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ml.chartshapes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ml.chartshapes+xml"/>
  <Override PartName="/xl/charts/chart8.xml" ContentType="application/vnd.openxmlformats-officedocument.drawingml.chart+xml"/>
  <Override PartName="/xl/drawings/drawing7.xml" ContentType="application/vnd.openxmlformats-officedocument.drawingml.chartshapes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enataknap/Desktop/"/>
    </mc:Choice>
  </mc:AlternateContent>
  <xr:revisionPtr revIDLastSave="0" documentId="8_{98ABFB83-F101-7247-87AA-D232809D5FDA}" xr6:coauthVersionLast="36" xr6:coauthVersionMax="36" xr10:uidLastSave="{00000000-0000-0000-0000-000000000000}"/>
  <bookViews>
    <workbookView xWindow="280" yWindow="460" windowWidth="28240" windowHeight="16140" xr2:uid="{048A730E-55BB-794B-87F8-F3711970C83C}"/>
  </bookViews>
  <sheets>
    <sheet name="Arkusz1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<sst xmlns="http://schemas.openxmlformats.org/spreadsheetml/2006/main" count="143" uniqueCount="115">
  <si>
    <t xml:space="preserve">Figure 4. Net Poland’s population migrations in the period of 1950-2015 </t>
  </si>
  <si>
    <t>and a forecast for 2020-2065 (thou. of people)</t>
  </si>
  <si>
    <t>1950-1955</t>
  </si>
  <si>
    <t>1955-1960</t>
  </si>
  <si>
    <t>1960-1965</t>
  </si>
  <si>
    <t>1965-1970</t>
  </si>
  <si>
    <t>1970-1975</t>
  </si>
  <si>
    <t>1975-1980</t>
  </si>
  <si>
    <t>1980-1985</t>
  </si>
  <si>
    <t>1985-1990</t>
  </si>
  <si>
    <t>1990-1995</t>
  </si>
  <si>
    <t>1995-2000</t>
  </si>
  <si>
    <t>2000-2005</t>
  </si>
  <si>
    <t>2005-2010</t>
  </si>
  <si>
    <t>2010-2015</t>
  </si>
  <si>
    <t>2015-2020</t>
  </si>
  <si>
    <t>2020-2025</t>
  </si>
  <si>
    <t>2025-2030</t>
  </si>
  <si>
    <t>2030-2035</t>
  </si>
  <si>
    <t>2035-2040</t>
  </si>
  <si>
    <t>2040-2045</t>
  </si>
  <si>
    <t>2045-2050</t>
  </si>
  <si>
    <t>2050-2055</t>
  </si>
  <si>
    <t>2055-2060</t>
  </si>
  <si>
    <t>2060-2065</t>
  </si>
  <si>
    <t>Figure 5. Selected measurements of population aging in Poland in comparison to the world</t>
  </si>
  <si>
    <t>and economic regions in the period of 1950-2065 (age median – years, other – %)</t>
  </si>
  <si>
    <t xml:space="preserve">Figure 6. Poland’s position in the rankings of the oldest countries in the world in </t>
  </si>
  <si>
    <t xml:space="preserve">1950, 2015 and 2065 </t>
  </si>
  <si>
    <t>Age median</t>
  </si>
  <si>
    <t>Age ratio</t>
  </si>
  <si>
    <t>Age index</t>
  </si>
  <si>
    <t>Old age dependency rato</t>
  </si>
  <si>
    <t>2065*</t>
  </si>
  <si>
    <t xml:space="preserve">Figure 7. Changes in the percentage of people aged 0-19 and 65+ (%, left scale) </t>
  </si>
  <si>
    <t>and the number of people (millions, right scale) in Poland in the years of 1950-2065</t>
  </si>
  <si>
    <t>Figure 8. Percentage of prime savers in the population of Poland, economic regions and the world in total in the years of 1950-2065 (%).</t>
  </si>
  <si>
    <t xml:space="preserve">Figure 9. Total demographic dependency ratio in Poland in comparison to the world average </t>
  </si>
  <si>
    <t>and the average of economic regions in the years of 1950-2065 (%)</t>
  </si>
  <si>
    <t xml:space="preserve">Figure 10. Accumulated current account balance (BOP) and net IIP in the years of 1977-2000 </t>
  </si>
  <si>
    <t>(bln $)</t>
  </si>
  <si>
    <t>Figure 11. Poland’s international investment position in the years of 2000-2017</t>
  </si>
  <si>
    <t>World</t>
  </si>
  <si>
    <t>More developed</t>
  </si>
  <si>
    <t>Less developed</t>
  </si>
  <si>
    <t>Poland</t>
  </si>
  <si>
    <t>1950</t>
  </si>
  <si>
    <t>1955</t>
  </si>
  <si>
    <t>1960</t>
  </si>
  <si>
    <t>1965</t>
  </si>
  <si>
    <t>1970</t>
  </si>
  <si>
    <t>1975</t>
  </si>
  <si>
    <t>1980</t>
  </si>
  <si>
    <t>1985</t>
  </si>
  <si>
    <t>1990</t>
  </si>
  <si>
    <t>1995</t>
  </si>
  <si>
    <t>2000</t>
  </si>
  <si>
    <t>2005</t>
  </si>
  <si>
    <t>2010</t>
  </si>
  <si>
    <t>2015</t>
  </si>
  <si>
    <t>2020</t>
  </si>
  <si>
    <t>2025</t>
  </si>
  <si>
    <t>2030</t>
  </si>
  <si>
    <t>2035</t>
  </si>
  <si>
    <t>2040</t>
  </si>
  <si>
    <t>2045</t>
  </si>
  <si>
    <t>2050</t>
  </si>
  <si>
    <t>2055</t>
  </si>
  <si>
    <t>2060</t>
  </si>
  <si>
    <t>2065</t>
  </si>
  <si>
    <t>Old age dependency ratio</t>
  </si>
  <si>
    <t>Population (right scale)</t>
  </si>
  <si>
    <t>0-19</t>
  </si>
  <si>
    <t>65+</t>
  </si>
  <si>
    <t>2020*</t>
  </si>
  <si>
    <t>2025*</t>
  </si>
  <si>
    <t>2030*</t>
  </si>
  <si>
    <t>2035*</t>
  </si>
  <si>
    <t>2040*</t>
  </si>
  <si>
    <t>2045*</t>
  </si>
  <si>
    <t>2050*</t>
  </si>
  <si>
    <t>2055*</t>
  </si>
  <si>
    <t>2060*</t>
  </si>
  <si>
    <t>Poand</t>
  </si>
  <si>
    <t xml:space="preserve">World </t>
  </si>
  <si>
    <t xml:space="preserve">More developed </t>
  </si>
  <si>
    <t>Od 2020 - prognoza</t>
  </si>
  <si>
    <t>BOP*</t>
  </si>
  <si>
    <t>NIIP**</t>
  </si>
  <si>
    <t>1977</t>
  </si>
  <si>
    <t>1978</t>
  </si>
  <si>
    <t>1979</t>
  </si>
  <si>
    <t>1981</t>
  </si>
  <si>
    <t>1982</t>
  </si>
  <si>
    <t>1983</t>
  </si>
  <si>
    <t>1984</t>
  </si>
  <si>
    <t>1986</t>
  </si>
  <si>
    <t>1987</t>
  </si>
  <si>
    <t>1988</t>
  </si>
  <si>
    <t>1989</t>
  </si>
  <si>
    <t>1991</t>
  </si>
  <si>
    <t>1992</t>
  </si>
  <si>
    <t>1993</t>
  </si>
  <si>
    <t>1994</t>
  </si>
  <si>
    <t>1996</t>
  </si>
  <si>
    <t>1997</t>
  </si>
  <si>
    <t>1998</t>
  </si>
  <si>
    <t>1999</t>
  </si>
  <si>
    <t>Assets</t>
  </si>
  <si>
    <t>Liabilities</t>
  </si>
  <si>
    <t>NIIP</t>
  </si>
  <si>
    <t>Bln $</t>
  </si>
  <si>
    <t>NIIP/GDP</t>
  </si>
  <si>
    <t>EU treshold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</si>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</sst>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0" xfId="0" applyFont="1"/>
    <xf numFmtId="0" fontId="0" fillId="0" borderId="0" xfId="0" applyFill="1"/>
  </cellXfs>
  <cellStyles count="1">
    <cellStyle name="Normalny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76-194D-BCC4-1D3833E8FAB1}"/>
              </c:ext>
            </c:extLst>
          </c:dPt>
          <c:dPt>
            <c:idx val="14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BB76-194D-BCC4-1D3833E8FAB1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BB76-194D-BCC4-1D3833E8FAB1}"/>
              </c:ext>
            </c:extLst>
          </c:dPt>
          <c:dPt>
            <c:idx val="16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BB76-194D-BCC4-1D3833E8FAB1}"/>
              </c:ext>
            </c:extLst>
          </c:dPt>
          <c:dPt>
            <c:idx val="17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BB76-194D-BCC4-1D3833E8FAB1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BB76-194D-BCC4-1D3833E8FAB1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BB76-194D-BCC4-1D3833E8FAB1}"/>
              </c:ext>
            </c:extLst>
          </c:dPt>
          <c:dPt>
            <c:idx val="20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BB76-194D-BCC4-1D3833E8FAB1}"/>
              </c:ext>
            </c:extLst>
          </c:dPt>
          <c:dPt>
            <c:idx val="21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BB76-194D-BCC4-1D3833E8FAB1}"/>
              </c:ext>
            </c:extLst>
          </c:dPt>
          <c:dPt>
            <c:idx val="22"/>
            <c:marker>
              <c:symbol val="none"/>
            </c:marker>
            <c:bubble3D val="0"/>
            <c:spPr>
              <a:ln w="28575" cap="rnd">
                <a:solidFill>
                  <a:schemeClr val="dk1">
                    <a:tint val="88500"/>
                  </a:schemeClr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BB76-194D-BCC4-1D3833E8FAB1}"/>
              </c:ext>
            </c:extLst>
          </c:dPt>
          <c:dLbls>
            <c:dLbl>
              <c:idx val="1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B76-194D-BCC4-1D3833E8FAB1}"/>
                </c:ext>
              </c:extLst>
            </c:dLbl>
            <c:dLbl>
              <c:idx val="3"/>
              <c:layout>
                <c:manualLayout>
                  <c:x val="-4.2084615170917716E-2"/>
                  <c:y val="-7.59732360097324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B76-194D-BCC4-1D3833E8FAB1}"/>
                </c:ext>
              </c:extLst>
            </c:dLbl>
            <c:dLbl>
              <c:idx val="4"/>
              <c:layout>
                <c:manualLayout>
                  <c:x val="-1.8407731247123735E-2"/>
                  <c:y val="2.43309002433090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B76-194D-BCC4-1D3833E8FAB1}"/>
                </c:ext>
              </c:extLst>
            </c:dLbl>
            <c:dLbl>
              <c:idx val="6"/>
              <c:layout>
                <c:manualLayout>
                  <c:x val="-4.5152570378771684E-2"/>
                  <c:y val="-5.1642335766423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B76-194D-BCC4-1D3833E8FAB1}"/>
                </c:ext>
              </c:extLst>
            </c:dLbl>
            <c:dLbl>
              <c:idx val="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B76-194D-BCC4-1D3833E8FAB1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B76-194D-BCC4-1D3833E8FAB1}"/>
                </c:ext>
              </c:extLst>
            </c:dLbl>
            <c:dLbl>
              <c:idx val="11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B76-194D-BCC4-1D3833E8FA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[1]Arkusz3!$I$77:$I$99</c:f>
              <c:strCache>
                <c:ptCount val="23"/>
                <c:pt idx="0">
                  <c:v>1950-1955</c:v>
                </c:pt>
                <c:pt idx="1">
                  <c:v>1955-1960</c:v>
                </c:pt>
                <c:pt idx="2">
                  <c:v>1960-1965</c:v>
                </c:pt>
                <c:pt idx="3">
                  <c:v>1965-1970</c:v>
                </c:pt>
                <c:pt idx="4">
                  <c:v>1970-1975</c:v>
                </c:pt>
                <c:pt idx="5">
                  <c:v>1975-1980</c:v>
                </c:pt>
                <c:pt idx="6">
                  <c:v>1980-1985</c:v>
                </c:pt>
                <c:pt idx="7">
                  <c:v>1985-1990</c:v>
                </c:pt>
                <c:pt idx="8">
                  <c:v>1990-1995</c:v>
                </c:pt>
                <c:pt idx="9">
                  <c:v>1995-2000</c:v>
                </c:pt>
                <c:pt idx="10">
                  <c:v>2000-2005</c:v>
                </c:pt>
                <c:pt idx="11">
                  <c:v>2005-2010</c:v>
                </c:pt>
                <c:pt idx="12">
                  <c:v>2010-2015</c:v>
                </c:pt>
                <c:pt idx="13">
                  <c:v>2015-2020</c:v>
                </c:pt>
                <c:pt idx="14">
                  <c:v>2020-2025</c:v>
                </c:pt>
                <c:pt idx="15">
                  <c:v>2025-2030</c:v>
                </c:pt>
                <c:pt idx="16">
                  <c:v>2030-2035</c:v>
                </c:pt>
                <c:pt idx="17">
                  <c:v>2035-2040</c:v>
                </c:pt>
                <c:pt idx="18">
                  <c:v>2040-2045</c:v>
                </c:pt>
                <c:pt idx="19">
                  <c:v>2045-2050</c:v>
                </c:pt>
                <c:pt idx="20">
                  <c:v>2050-2055</c:v>
                </c:pt>
                <c:pt idx="21">
                  <c:v>2055-2060</c:v>
                </c:pt>
                <c:pt idx="22">
                  <c:v>2060-2065</c:v>
                </c:pt>
              </c:strCache>
            </c:strRef>
          </c:cat>
          <c:val>
            <c:numRef>
              <c:f>[1]Arkusz3!$J$77:$J$99</c:f>
              <c:numCache>
                <c:formatCode>General</c:formatCode>
                <c:ptCount val="23"/>
                <c:pt idx="0">
                  <c:v>0</c:v>
                </c:pt>
                <c:pt idx="1">
                  <c:v>-270</c:v>
                </c:pt>
                <c:pt idx="2">
                  <c:v>-63</c:v>
                </c:pt>
                <c:pt idx="3">
                  <c:v>-143</c:v>
                </c:pt>
                <c:pt idx="4">
                  <c:v>-171</c:v>
                </c:pt>
                <c:pt idx="5">
                  <c:v>-107</c:v>
                </c:pt>
                <c:pt idx="6">
                  <c:v>-119</c:v>
                </c:pt>
                <c:pt idx="7">
                  <c:v>-305</c:v>
                </c:pt>
                <c:pt idx="8">
                  <c:v>-160</c:v>
                </c:pt>
                <c:pt idx="9">
                  <c:v>-85</c:v>
                </c:pt>
                <c:pt idx="10">
                  <c:v>-183</c:v>
                </c:pt>
                <c:pt idx="11">
                  <c:v>-178</c:v>
                </c:pt>
                <c:pt idx="12">
                  <c:v>-74</c:v>
                </c:pt>
                <c:pt idx="13">
                  <c:v>-50</c:v>
                </c:pt>
                <c:pt idx="14">
                  <c:v>-50</c:v>
                </c:pt>
                <c:pt idx="15">
                  <c:v>-50</c:v>
                </c:pt>
                <c:pt idx="16">
                  <c:v>-50</c:v>
                </c:pt>
                <c:pt idx="17">
                  <c:v>-50</c:v>
                </c:pt>
                <c:pt idx="18">
                  <c:v>-50</c:v>
                </c:pt>
                <c:pt idx="19">
                  <c:v>-50</c:v>
                </c:pt>
                <c:pt idx="20">
                  <c:v>-47</c:v>
                </c:pt>
                <c:pt idx="21">
                  <c:v>-45</c:v>
                </c:pt>
                <c:pt idx="22">
                  <c:v>-42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BB76-194D-BCC4-1D3833E8F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7991599"/>
        <c:axId val="992953279"/>
      </c:lineChart>
      <c:catAx>
        <c:axId val="1077991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92953279"/>
        <c:crosses val="autoZero"/>
        <c:auto val="1"/>
        <c:lblAlgn val="ctr"/>
        <c:lblOffset val="100"/>
        <c:tickLblSkip val="1"/>
        <c:noMultiLvlLbl val="0"/>
      </c:catAx>
      <c:valAx>
        <c:axId val="992953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779915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222222222222217E-2"/>
          <c:y val="0.13425925925925927"/>
          <c:w val="0.89522222222222225"/>
          <c:h val="0.7089340915718868"/>
        </c:manualLayout>
      </c:layout>
      <c:lineChart>
        <c:grouping val="standard"/>
        <c:varyColors val="0"/>
        <c:ser>
          <c:idx val="1"/>
          <c:order val="0"/>
          <c:tx>
            <c:strRef>
              <c:f>[2]Arkusz40!$H$69</c:f>
              <c:strCache>
                <c:ptCount val="1"/>
                <c:pt idx="0">
                  <c:v>BOP*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F2-7844-B8DA-5E4F8008CC15}"/>
                </c:ext>
              </c:extLst>
            </c:dLbl>
            <c:dLbl>
              <c:idx val="2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F2-7844-B8DA-5E4F8008C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[2]Arkusz40!$G$70:$G$93</c:f>
              <c:strCache>
                <c:ptCount val="24"/>
                <c:pt idx="0">
                  <c:v>1977</c:v>
                </c:pt>
                <c:pt idx="1">
                  <c:v>1978</c:v>
                </c:pt>
                <c:pt idx="2">
                  <c:v>1979</c:v>
                </c:pt>
                <c:pt idx="3">
                  <c:v>1980</c:v>
                </c:pt>
                <c:pt idx="4">
                  <c:v>1981</c:v>
                </c:pt>
                <c:pt idx="5">
                  <c:v>1982</c:v>
                </c:pt>
                <c:pt idx="6">
                  <c:v>1983</c:v>
                </c:pt>
                <c:pt idx="7">
                  <c:v>1984</c:v>
                </c:pt>
                <c:pt idx="8">
                  <c:v>1985</c:v>
                </c:pt>
                <c:pt idx="9">
                  <c:v>1986</c:v>
                </c:pt>
                <c:pt idx="10">
                  <c:v>1987</c:v>
                </c:pt>
                <c:pt idx="11">
                  <c:v>1988</c:v>
                </c:pt>
                <c:pt idx="12">
                  <c:v>1989</c:v>
                </c:pt>
                <c:pt idx="13">
                  <c:v>1990</c:v>
                </c:pt>
                <c:pt idx="14">
                  <c:v>1991</c:v>
                </c:pt>
                <c:pt idx="15">
                  <c:v>1992</c:v>
                </c:pt>
                <c:pt idx="16">
                  <c:v>1993</c:v>
                </c:pt>
                <c:pt idx="17">
                  <c:v>1994</c:v>
                </c:pt>
                <c:pt idx="18">
                  <c:v>1995</c:v>
                </c:pt>
                <c:pt idx="19">
                  <c:v>1996</c:v>
                </c:pt>
                <c:pt idx="20">
                  <c:v>1997</c:v>
                </c:pt>
                <c:pt idx="21">
                  <c:v>1998</c:v>
                </c:pt>
                <c:pt idx="22">
                  <c:v>1999</c:v>
                </c:pt>
                <c:pt idx="23">
                  <c:v>2000</c:v>
                </c:pt>
              </c:strCache>
            </c:strRef>
          </c:cat>
          <c:val>
            <c:numRef>
              <c:f>[2]Arkusz40!$H$70:$H$93</c:f>
              <c:numCache>
                <c:formatCode>General</c:formatCode>
                <c:ptCount val="24"/>
                <c:pt idx="0">
                  <c:v>-5.1999999999999993</c:v>
                </c:pt>
                <c:pt idx="1">
                  <c:v>-7.6999999999999993</c:v>
                </c:pt>
                <c:pt idx="2">
                  <c:v>-11.1</c:v>
                </c:pt>
                <c:pt idx="3">
                  <c:v>-14.5</c:v>
                </c:pt>
                <c:pt idx="4">
                  <c:v>-18.5</c:v>
                </c:pt>
                <c:pt idx="5">
                  <c:v>-20.399999999999999</c:v>
                </c:pt>
                <c:pt idx="6">
                  <c:v>-22</c:v>
                </c:pt>
                <c:pt idx="7">
                  <c:v>-23.1</c:v>
                </c:pt>
                <c:pt idx="8">
                  <c:v>-24.1</c:v>
                </c:pt>
                <c:pt idx="9">
                  <c:v>-25.200000000000003</c:v>
                </c:pt>
                <c:pt idx="10">
                  <c:v>-25.6</c:v>
                </c:pt>
                <c:pt idx="11">
                  <c:v>-25.700000000000003</c:v>
                </c:pt>
                <c:pt idx="12">
                  <c:v>-27.1</c:v>
                </c:pt>
                <c:pt idx="13">
                  <c:v>-24</c:v>
                </c:pt>
                <c:pt idx="14">
                  <c:v>-26.1</c:v>
                </c:pt>
                <c:pt idx="15">
                  <c:v>-29.200000000000003</c:v>
                </c:pt>
                <c:pt idx="16">
                  <c:v>-35</c:v>
                </c:pt>
                <c:pt idx="17">
                  <c:v>-34.4</c:v>
                </c:pt>
                <c:pt idx="18">
                  <c:v>-33.5</c:v>
                </c:pt>
                <c:pt idx="19">
                  <c:v>-36.799999999999997</c:v>
                </c:pt>
                <c:pt idx="20">
                  <c:v>-42.5</c:v>
                </c:pt>
                <c:pt idx="21">
                  <c:v>-49.4</c:v>
                </c:pt>
                <c:pt idx="22">
                  <c:v>-61.9</c:v>
                </c:pt>
                <c:pt idx="23">
                  <c:v>-72.2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F2-7844-B8DA-5E4F8008CC15}"/>
            </c:ext>
          </c:extLst>
        </c:ser>
        <c:ser>
          <c:idx val="0"/>
          <c:order val="1"/>
          <c:tx>
            <c:strRef>
              <c:f>[2]Arkusz40!$I$69</c:f>
              <c:strCache>
                <c:ptCount val="1"/>
                <c:pt idx="0">
                  <c:v>NIIP**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F2-7844-B8DA-5E4F8008CC15}"/>
                </c:ext>
              </c:extLst>
            </c:dLbl>
            <c:dLbl>
              <c:idx val="1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F2-7844-B8DA-5E4F8008CC15}"/>
                </c:ext>
              </c:extLst>
            </c:dLbl>
            <c:dLbl>
              <c:idx val="2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F2-7844-B8DA-5E4F8008C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[2]Arkusz40!$G$70:$G$93</c:f>
              <c:strCache>
                <c:ptCount val="24"/>
                <c:pt idx="0">
                  <c:v>1977</c:v>
                </c:pt>
                <c:pt idx="1">
                  <c:v>1978</c:v>
                </c:pt>
                <c:pt idx="2">
                  <c:v>1979</c:v>
                </c:pt>
                <c:pt idx="3">
                  <c:v>1980</c:v>
                </c:pt>
                <c:pt idx="4">
                  <c:v>1981</c:v>
                </c:pt>
                <c:pt idx="5">
                  <c:v>1982</c:v>
                </c:pt>
                <c:pt idx="6">
                  <c:v>1983</c:v>
                </c:pt>
                <c:pt idx="7">
                  <c:v>1984</c:v>
                </c:pt>
                <c:pt idx="8">
                  <c:v>1985</c:v>
                </c:pt>
                <c:pt idx="9">
                  <c:v>1986</c:v>
                </c:pt>
                <c:pt idx="10">
                  <c:v>1987</c:v>
                </c:pt>
                <c:pt idx="11">
                  <c:v>1988</c:v>
                </c:pt>
                <c:pt idx="12">
                  <c:v>1989</c:v>
                </c:pt>
                <c:pt idx="13">
                  <c:v>1990</c:v>
                </c:pt>
                <c:pt idx="14">
                  <c:v>1991</c:v>
                </c:pt>
                <c:pt idx="15">
                  <c:v>1992</c:v>
                </c:pt>
                <c:pt idx="16">
                  <c:v>1993</c:v>
                </c:pt>
                <c:pt idx="17">
                  <c:v>1994</c:v>
                </c:pt>
                <c:pt idx="18">
                  <c:v>1995</c:v>
                </c:pt>
                <c:pt idx="19">
                  <c:v>1996</c:v>
                </c:pt>
                <c:pt idx="20">
                  <c:v>1997</c:v>
                </c:pt>
                <c:pt idx="21">
                  <c:v>1998</c:v>
                </c:pt>
                <c:pt idx="22">
                  <c:v>1999</c:v>
                </c:pt>
                <c:pt idx="23">
                  <c:v>2000</c:v>
                </c:pt>
              </c:strCache>
            </c:strRef>
          </c:cat>
          <c:val>
            <c:numRef>
              <c:f>[2]Arkusz40!$I$70:$I$93</c:f>
              <c:numCache>
                <c:formatCode>General</c:formatCode>
                <c:ptCount val="24"/>
                <c:pt idx="17">
                  <c:v>-29.6</c:v>
                </c:pt>
                <c:pt idx="18">
                  <c:v>-27.3</c:v>
                </c:pt>
                <c:pt idx="19">
                  <c:v>-29.8</c:v>
                </c:pt>
                <c:pt idx="20">
                  <c:v>-30.5</c:v>
                </c:pt>
                <c:pt idx="21">
                  <c:v>-41.8</c:v>
                </c:pt>
                <c:pt idx="22">
                  <c:v>-49.2</c:v>
                </c:pt>
                <c:pt idx="23">
                  <c:v>-55.2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F2-7844-B8DA-5E4F8008C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388416"/>
        <c:axId val="185406592"/>
      </c:lineChart>
      <c:catAx>
        <c:axId val="1853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5406592"/>
        <c:crosses val="autoZero"/>
        <c:auto val="1"/>
        <c:lblAlgn val="ctr"/>
        <c:lblOffset val="100"/>
        <c:tickLblSkip val="2"/>
        <c:noMultiLvlLbl val="0"/>
      </c:catAx>
      <c:valAx>
        <c:axId val="18540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538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areaChart>
        <c:grouping val="standard"/>
        <c:varyColors val="0"/>
        <c:ser>
          <c:idx val="2"/>
          <c:order val="2"/>
          <c:tx>
            <c:strRef>
              <c:f>[2]Arkusz75!$N$3</c:f>
              <c:strCache>
                <c:ptCount val="1"/>
                <c:pt idx="0">
                  <c:v>NIIP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dLbls>
            <c:dLbl>
              <c:idx val="0"/>
              <c:layout>
                <c:manualLayout>
                  <c:x val="-2.7649773598428747E-3"/>
                  <c:y val="4.53172151536485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49-844D-ABC7-C5EFB2BED7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49-844D-ABC7-C5EFB2BED7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49-844D-ABC7-C5EFB2BED78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49-844D-ABC7-C5EFB2BED78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49-844D-ABC7-C5EFB2BED78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49-844D-ABC7-C5EFB2BED78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49-844D-ABC7-C5EFB2BED78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49-844D-ABC7-C5EFB2BED78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49-844D-ABC7-C5EFB2BED78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49-844D-ABC7-C5EFB2BED78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49-844D-ABC7-C5EFB2BED78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49-844D-ABC7-C5EFB2BED78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49-844D-ABC7-C5EFB2BED78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49-844D-ABC7-C5EFB2BED78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049-844D-ABC7-C5EFB2BED78E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049-844D-ABC7-C5EFB2BED78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049-844D-ABC7-C5EFB2BED78E}"/>
                </c:ext>
              </c:extLst>
            </c:dLbl>
            <c:dLbl>
              <c:idx val="17"/>
              <c:layout>
                <c:manualLayout>
                  <c:x val="-5.5299547196858258E-3"/>
                  <c:y val="0.126888202430215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049-844D-ABC7-C5EFB2BED7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[2]Arkusz75!$K$4:$K$21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cat>
          <c:val>
            <c:numRef>
              <c:f>[2]Arkusz75!$N$4:$N$21</c:f>
              <c:numCache>
                <c:formatCode>General</c:formatCode>
                <c:ptCount val="18"/>
                <c:pt idx="0">
                  <c:v>-55.2</c:v>
                </c:pt>
                <c:pt idx="1">
                  <c:v>-57.7</c:v>
                </c:pt>
                <c:pt idx="2">
                  <c:v>-73.400000000000006</c:v>
                </c:pt>
                <c:pt idx="3">
                  <c:v>-94</c:v>
                </c:pt>
                <c:pt idx="4">
                  <c:v>-127.5</c:v>
                </c:pt>
                <c:pt idx="5">
                  <c:v>-126.9</c:v>
                </c:pt>
                <c:pt idx="6">
                  <c:v>-165.2</c:v>
                </c:pt>
                <c:pt idx="7">
                  <c:v>-240.1</c:v>
                </c:pt>
                <c:pt idx="8">
                  <c:v>-241.3</c:v>
                </c:pt>
                <c:pt idx="9">
                  <c:v>-276</c:v>
                </c:pt>
                <c:pt idx="10">
                  <c:v>-317.3</c:v>
                </c:pt>
                <c:pt idx="11">
                  <c:v>-286.2</c:v>
                </c:pt>
                <c:pt idx="12">
                  <c:v>-343.5</c:v>
                </c:pt>
                <c:pt idx="13">
                  <c:v>-379.2</c:v>
                </c:pt>
                <c:pt idx="14">
                  <c:v>-338.8</c:v>
                </c:pt>
                <c:pt idx="15">
                  <c:v>-286.5</c:v>
                </c:pt>
                <c:pt idx="16">
                  <c:v>-270.10000000000002</c:v>
                </c:pt>
                <c:pt idx="17">
                  <c:v>-347.3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049-844D-ABC7-C5EFB2BED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366271"/>
        <c:axId val="76713919"/>
      </c:areaChart>
      <c:lineChart>
        <c:grouping val="standard"/>
        <c:varyColors val="0"/>
        <c:ser>
          <c:idx val="0"/>
          <c:order val="0"/>
          <c:tx>
            <c:strRef>
              <c:f>[2]Arkusz75!$L$3</c:f>
              <c:strCache>
                <c:ptCount val="1"/>
                <c:pt idx="0">
                  <c:v>Assets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3813426294629894E-2"/>
                  <c:y val="-2.48905696302578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049-844D-ABC7-C5EFB2BED78E}"/>
                </c:ext>
              </c:extLst>
            </c:dLbl>
            <c:dLbl>
              <c:idx val="1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049-844D-ABC7-C5EFB2BED7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[2]Arkusz75!$K$4:$K$21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cat>
          <c:val>
            <c:numRef>
              <c:f>[2]Arkusz75!$L$4:$L$21</c:f>
              <c:numCache>
                <c:formatCode>General</c:formatCode>
                <c:ptCount val="18"/>
                <c:pt idx="0">
                  <c:v>44.8</c:v>
                </c:pt>
                <c:pt idx="1">
                  <c:v>49.4</c:v>
                </c:pt>
                <c:pt idx="2">
                  <c:v>51.7</c:v>
                </c:pt>
                <c:pt idx="3">
                  <c:v>58.6</c:v>
                </c:pt>
                <c:pt idx="4">
                  <c:v>86.1</c:v>
                </c:pt>
                <c:pt idx="5">
                  <c:v>98.6</c:v>
                </c:pt>
                <c:pt idx="6">
                  <c:v>126.7</c:v>
                </c:pt>
                <c:pt idx="7">
                  <c:v>168.5</c:v>
                </c:pt>
                <c:pt idx="8">
                  <c:v>147.80000000000001</c:v>
                </c:pt>
                <c:pt idx="9">
                  <c:v>169.1</c:v>
                </c:pt>
                <c:pt idx="10">
                  <c:v>206.1</c:v>
                </c:pt>
                <c:pt idx="11">
                  <c:v>212.6</c:v>
                </c:pt>
                <c:pt idx="12">
                  <c:v>236.9</c:v>
                </c:pt>
                <c:pt idx="13">
                  <c:v>237.8</c:v>
                </c:pt>
                <c:pt idx="14">
                  <c:v>230.8</c:v>
                </c:pt>
                <c:pt idx="15">
                  <c:v>229.4</c:v>
                </c:pt>
                <c:pt idx="16">
                  <c:v>247.7</c:v>
                </c:pt>
                <c:pt idx="17">
                  <c:v>273.89999999999998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2049-844D-ABC7-C5EFB2BED78E}"/>
            </c:ext>
          </c:extLst>
        </c:ser>
        <c:ser>
          <c:idx val="1"/>
          <c:order val="1"/>
          <c:tx>
            <c:strRef>
              <c:f>[2]Arkusz75!$M$3</c:f>
              <c:strCache>
                <c:ptCount val="1"/>
                <c:pt idx="0">
                  <c:v>Liabilities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352597315228758E-2"/>
                  <c:y val="-6.114434175317679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100,0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049-844D-ABC7-C5EFB2BED78E}"/>
                </c:ext>
              </c:extLst>
            </c:dLbl>
            <c:dLbl>
              <c:idx val="1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049-844D-ABC7-C5EFB2BED7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[2]Arkusz75!$K$4:$K$21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cat>
          <c:val>
            <c:numRef>
              <c:f>[2]Arkusz75!$M$4:$M$21</c:f>
              <c:numCache>
                <c:formatCode>General</c:formatCode>
                <c:ptCount val="18"/>
                <c:pt idx="0">
                  <c:v>100</c:v>
                </c:pt>
                <c:pt idx="1">
                  <c:v>107.1</c:v>
                </c:pt>
                <c:pt idx="2">
                  <c:v>125.1</c:v>
                </c:pt>
                <c:pt idx="3">
                  <c:v>152.5</c:v>
                </c:pt>
                <c:pt idx="4">
                  <c:v>213.6</c:v>
                </c:pt>
                <c:pt idx="5">
                  <c:v>225.5</c:v>
                </c:pt>
                <c:pt idx="6">
                  <c:v>291.89999999999998</c:v>
                </c:pt>
                <c:pt idx="7">
                  <c:v>408.6</c:v>
                </c:pt>
                <c:pt idx="8">
                  <c:v>389.2</c:v>
                </c:pt>
                <c:pt idx="9">
                  <c:v>445.1</c:v>
                </c:pt>
                <c:pt idx="10">
                  <c:v>523.5</c:v>
                </c:pt>
                <c:pt idx="11">
                  <c:v>498.8</c:v>
                </c:pt>
                <c:pt idx="12">
                  <c:v>580.4</c:v>
                </c:pt>
                <c:pt idx="13">
                  <c:v>617</c:v>
                </c:pt>
                <c:pt idx="14">
                  <c:v>569.6</c:v>
                </c:pt>
                <c:pt idx="15">
                  <c:v>515.9</c:v>
                </c:pt>
                <c:pt idx="16">
                  <c:v>517.9</c:v>
                </c:pt>
                <c:pt idx="17">
                  <c:v>621.20000000000005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2049-844D-ABC7-C5EFB2BED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366271"/>
        <c:axId val="76713919"/>
      </c:lineChart>
      <c:catAx>
        <c:axId val="76366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76713919"/>
        <c:crosses val="autoZero"/>
        <c:auto val="1"/>
        <c:lblAlgn val="ctr"/>
        <c:lblOffset val="100"/>
        <c:noMultiLvlLbl val="0"/>
      </c:catAx>
      <c:valAx>
        <c:axId val="767139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Bln</a:t>
                </a:r>
                <a:r>
                  <a:rPr lang="pl-PL" baseline="0"/>
                  <a:t> $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76366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[2]Arkusz75!$J$36</c:f>
              <c:strCache>
                <c:ptCount val="1"/>
                <c:pt idx="0">
                  <c:v>NIIP/GDP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DE-6347-BFC6-E8066233AE37}"/>
                </c:ext>
              </c:extLst>
            </c:dLbl>
            <c:dLbl>
              <c:idx val="17"/>
              <c:layout>
                <c:manualLayout>
                  <c:x val="-2.0276266405687895E-16"/>
                  <c:y val="4.9848936669013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DE-6347-BFC6-E8066233AE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[2]Arkusz75!$I$37:$I$54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cat>
          <c:val>
            <c:numRef>
              <c:f>[2]Arkusz75!$J$37:$J$54</c:f>
              <c:numCache>
                <c:formatCode>General</c:formatCode>
                <c:ptCount val="18"/>
                <c:pt idx="0">
                  <c:v>-32.1</c:v>
                </c:pt>
                <c:pt idx="1">
                  <c:v>-30.3</c:v>
                </c:pt>
                <c:pt idx="2">
                  <c:v>-37</c:v>
                </c:pt>
                <c:pt idx="3">
                  <c:v>-43.2</c:v>
                </c:pt>
                <c:pt idx="4">
                  <c:v>-50</c:v>
                </c:pt>
                <c:pt idx="5">
                  <c:v>-41.4</c:v>
                </c:pt>
                <c:pt idx="6">
                  <c:v>-47.9</c:v>
                </c:pt>
                <c:pt idx="7">
                  <c:v>-55.9</c:v>
                </c:pt>
                <c:pt idx="8">
                  <c:v>-45.2</c:v>
                </c:pt>
                <c:pt idx="9">
                  <c:v>-62.8</c:v>
                </c:pt>
                <c:pt idx="10">
                  <c:v>-66.2</c:v>
                </c:pt>
                <c:pt idx="11">
                  <c:v>-54.1</c:v>
                </c:pt>
                <c:pt idx="12">
                  <c:v>-68.7</c:v>
                </c:pt>
                <c:pt idx="13">
                  <c:v>-72.3</c:v>
                </c:pt>
                <c:pt idx="14">
                  <c:v>-62.1</c:v>
                </c:pt>
                <c:pt idx="15">
                  <c:v>-60</c:v>
                </c:pt>
                <c:pt idx="16">
                  <c:v>-57.3</c:v>
                </c:pt>
                <c:pt idx="17">
                  <c:v>-66.2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DE-6347-BFC6-E8066233AE37}"/>
            </c:ext>
          </c:extLst>
        </c:ser>
        <c:ser>
          <c:idx val="1"/>
          <c:order val="1"/>
          <c:tx>
            <c:strRef>
              <c:f>[2]Arkusz75!$K$36</c:f>
              <c:strCache>
                <c:ptCount val="1"/>
                <c:pt idx="0">
                  <c:v>EU treshold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3.7154546558953117E-2"/>
                  <c:y val="-4.3017455691717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DE-6347-BFC6-E8066233AE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[2]Arkusz75!$I$37:$I$54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cat>
          <c:val>
            <c:numRef>
              <c:f>[2]Arkusz75!$K$37:$K$54</c:f>
              <c:numCache>
                <c:formatCode>General</c:formatCode>
                <c:ptCount val="18"/>
                <c:pt idx="0">
                  <c:v>-35</c:v>
                </c:pt>
                <c:pt idx="1">
                  <c:v>-35</c:v>
                </c:pt>
                <c:pt idx="2">
                  <c:v>-35</c:v>
                </c:pt>
                <c:pt idx="3">
                  <c:v>-35</c:v>
                </c:pt>
                <c:pt idx="4">
                  <c:v>-35</c:v>
                </c:pt>
                <c:pt idx="5">
                  <c:v>-35</c:v>
                </c:pt>
                <c:pt idx="6">
                  <c:v>-35</c:v>
                </c:pt>
                <c:pt idx="7">
                  <c:v>-35</c:v>
                </c:pt>
                <c:pt idx="8">
                  <c:v>-35</c:v>
                </c:pt>
                <c:pt idx="9">
                  <c:v>-35</c:v>
                </c:pt>
                <c:pt idx="10">
                  <c:v>-35</c:v>
                </c:pt>
                <c:pt idx="11">
                  <c:v>-35</c:v>
                </c:pt>
                <c:pt idx="12">
                  <c:v>-35</c:v>
                </c:pt>
                <c:pt idx="13">
                  <c:v>-35</c:v>
                </c:pt>
                <c:pt idx="14">
                  <c:v>-35</c:v>
                </c:pt>
                <c:pt idx="15">
                  <c:v>-35</c:v>
                </c:pt>
                <c:pt idx="16">
                  <c:v>-35</c:v>
                </c:pt>
                <c:pt idx="17">
                  <c:v>-35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DE-6347-BFC6-E8066233A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8481247"/>
        <c:axId val="625494143"/>
      </c:lineChart>
      <c:catAx>
        <c:axId val="101848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625494143"/>
        <c:crosses val="autoZero"/>
        <c:auto val="1"/>
        <c:lblAlgn val="ctr"/>
        <c:lblOffset val="100"/>
        <c:noMultiLvlLbl val="0"/>
      </c:catAx>
      <c:valAx>
        <c:axId val="6254941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84812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[2]Arkusz33!$P$88</c:f>
              <c:strCache>
                <c:ptCount val="1"/>
                <c:pt idx="0">
                  <c:v>1950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[2]Arkusz33!$Q$87:$T$87</c:f>
              <c:strCache>
                <c:ptCount val="4"/>
                <c:pt idx="0">
                  <c:v>Age median</c:v>
                </c:pt>
                <c:pt idx="1">
                  <c:v>Age ratio</c:v>
                </c:pt>
                <c:pt idx="2">
                  <c:v>Age index</c:v>
                </c:pt>
                <c:pt idx="3">
                  <c:v>Old age dependency rato</c:v>
                </c:pt>
              </c:strCache>
            </c:strRef>
          </c:cat>
          <c:val>
            <c:numRef>
              <c:f>[2]Arkusz33!$Q$88:$T$88</c:f>
              <c:numCache>
                <c:formatCode>General</c:formatCode>
                <c:ptCount val="4"/>
                <c:pt idx="0">
                  <c:v>44</c:v>
                </c:pt>
                <c:pt idx="1">
                  <c:v>69</c:v>
                </c:pt>
                <c:pt idx="2">
                  <c:v>58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C5-1040-BFD7-B11C1B7CC07B}"/>
            </c:ext>
          </c:extLst>
        </c:ser>
        <c:ser>
          <c:idx val="1"/>
          <c:order val="1"/>
          <c:tx>
            <c:strRef>
              <c:f>[2]Arkusz33!$P$89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[2]Arkusz33!$Q$87:$T$87</c:f>
              <c:strCache>
                <c:ptCount val="4"/>
                <c:pt idx="0">
                  <c:v>Age median</c:v>
                </c:pt>
                <c:pt idx="1">
                  <c:v>Age ratio</c:v>
                </c:pt>
                <c:pt idx="2">
                  <c:v>Age index</c:v>
                </c:pt>
                <c:pt idx="3">
                  <c:v>Old age dependency rato</c:v>
                </c:pt>
              </c:strCache>
            </c:strRef>
          </c:cat>
          <c:val>
            <c:numRef>
              <c:f>[2]Arkusz33!$Q$89:$T$89</c:f>
              <c:numCache>
                <c:formatCode>General</c:formatCode>
                <c:ptCount val="4"/>
                <c:pt idx="0">
                  <c:v>40</c:v>
                </c:pt>
                <c:pt idx="1">
                  <c:v>35</c:v>
                </c:pt>
                <c:pt idx="2">
                  <c:v>28</c:v>
                </c:pt>
                <c:pt idx="3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C5-1040-BFD7-B11C1B7CC07B}"/>
            </c:ext>
          </c:extLst>
        </c:ser>
        <c:ser>
          <c:idx val="2"/>
          <c:order val="2"/>
          <c:tx>
            <c:strRef>
              <c:f>[2]Arkusz33!$P$90</c:f>
              <c:strCache>
                <c:ptCount val="1"/>
                <c:pt idx="0">
                  <c:v>2065*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[2]Arkusz33!$Q$87:$T$87</c:f>
              <c:strCache>
                <c:ptCount val="4"/>
                <c:pt idx="0">
                  <c:v>Age median</c:v>
                </c:pt>
                <c:pt idx="1">
                  <c:v>Age ratio</c:v>
                </c:pt>
                <c:pt idx="2">
                  <c:v>Age index</c:v>
                </c:pt>
                <c:pt idx="3">
                  <c:v>Old age dependency rato</c:v>
                </c:pt>
              </c:strCache>
            </c:strRef>
          </c:cat>
          <c:val>
            <c:numRef>
              <c:f>[2]Arkusz33!$Q$90:$T$90</c:f>
              <c:numCache>
                <c:formatCode>General</c:formatCode>
                <c:ptCount val="4"/>
                <c:pt idx="0">
                  <c:v>5</c:v>
                </c:pt>
                <c:pt idx="1">
                  <c:v>6</c:v>
                </c:pt>
                <c:pt idx="2">
                  <c:v>3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C5-1040-BFD7-B11C1B7CC0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954880"/>
        <c:axId val="184956416"/>
      </c:barChart>
      <c:catAx>
        <c:axId val="18495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4956416"/>
        <c:crosses val="autoZero"/>
        <c:auto val="1"/>
        <c:lblAlgn val="ctr"/>
        <c:lblOffset val="100"/>
        <c:noMultiLvlLbl val="0"/>
      </c:catAx>
      <c:valAx>
        <c:axId val="18495641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4954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Age median</a:t>
            </a:r>
          </a:p>
        </c:rich>
      </c:tx>
      <c:layout>
        <c:manualLayout>
          <c:xMode val="edge"/>
          <c:yMode val="edge"/>
          <c:x val="0.35165973995448668"/>
          <c:y val="2.7460355756366107E-2"/>
        </c:manualLayout>
      </c:layout>
      <c:overlay val="1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7625000913882973E-2"/>
          <c:y val="0.11952191235059761"/>
          <c:w val="0.83449067473808114"/>
          <c:h val="0.44743271993507777"/>
        </c:manualLayout>
      </c:layout>
      <c:lineChart>
        <c:grouping val="standard"/>
        <c:varyColors val="0"/>
        <c:ser>
          <c:idx val="0"/>
          <c:order val="0"/>
          <c:tx>
            <c:v>World</c:v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[2]Arkusz36!$G$397:$G$420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strCache>
            </c:strRef>
          </c:cat>
          <c:val>
            <c:numRef>
              <c:f>[2]Arkusz36!$H$397:$H$420</c:f>
              <c:numCache>
                <c:formatCode>General</c:formatCode>
                <c:ptCount val="24"/>
                <c:pt idx="0">
                  <c:v>23.6</c:v>
                </c:pt>
                <c:pt idx="1">
                  <c:v>23.1</c:v>
                </c:pt>
                <c:pt idx="2">
                  <c:v>22.7</c:v>
                </c:pt>
                <c:pt idx="3">
                  <c:v>22</c:v>
                </c:pt>
                <c:pt idx="4">
                  <c:v>21.5</c:v>
                </c:pt>
                <c:pt idx="5">
                  <c:v>21.9</c:v>
                </c:pt>
                <c:pt idx="6">
                  <c:v>22.6</c:v>
                </c:pt>
                <c:pt idx="7">
                  <c:v>23.3</c:v>
                </c:pt>
                <c:pt idx="8">
                  <c:v>24</c:v>
                </c:pt>
                <c:pt idx="9">
                  <c:v>25.1</c:v>
                </c:pt>
                <c:pt idx="10">
                  <c:v>26.3</c:v>
                </c:pt>
                <c:pt idx="11">
                  <c:v>27.4</c:v>
                </c:pt>
                <c:pt idx="12">
                  <c:v>28.5</c:v>
                </c:pt>
                <c:pt idx="13">
                  <c:v>29.6</c:v>
                </c:pt>
                <c:pt idx="14">
                  <c:v>30.9</c:v>
                </c:pt>
                <c:pt idx="15">
                  <c:v>32.1</c:v>
                </c:pt>
                <c:pt idx="16">
                  <c:v>33</c:v>
                </c:pt>
                <c:pt idx="17">
                  <c:v>33.799999999999997</c:v>
                </c:pt>
                <c:pt idx="18">
                  <c:v>34.5</c:v>
                </c:pt>
                <c:pt idx="19">
                  <c:v>35.299999999999997</c:v>
                </c:pt>
                <c:pt idx="20">
                  <c:v>36.1</c:v>
                </c:pt>
                <c:pt idx="21">
                  <c:v>36.799999999999997</c:v>
                </c:pt>
                <c:pt idx="22">
                  <c:v>37.4</c:v>
                </c:pt>
                <c:pt idx="23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F6-7842-8A79-5223EF91A90F}"/>
            </c:ext>
          </c:extLst>
        </c:ser>
        <c:ser>
          <c:idx val="1"/>
          <c:order val="1"/>
          <c:tx>
            <c:v>More developed</c:v>
          </c:tx>
          <c:spPr>
            <a:ln w="2222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[2]Arkusz36!$G$397:$G$420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strCache>
            </c:strRef>
          </c:cat>
          <c:val>
            <c:numRef>
              <c:f>[2]Arkusz36!$I$397:$I$420</c:f>
              <c:numCache>
                <c:formatCode>General</c:formatCode>
                <c:ptCount val="24"/>
                <c:pt idx="0">
                  <c:v>28.5</c:v>
                </c:pt>
                <c:pt idx="1">
                  <c:v>29</c:v>
                </c:pt>
                <c:pt idx="2">
                  <c:v>29.5</c:v>
                </c:pt>
                <c:pt idx="3">
                  <c:v>29.9</c:v>
                </c:pt>
                <c:pt idx="4">
                  <c:v>30.6</c:v>
                </c:pt>
                <c:pt idx="5">
                  <c:v>30.9</c:v>
                </c:pt>
                <c:pt idx="6">
                  <c:v>31.9</c:v>
                </c:pt>
                <c:pt idx="7">
                  <c:v>33.1</c:v>
                </c:pt>
                <c:pt idx="8">
                  <c:v>34.4</c:v>
                </c:pt>
                <c:pt idx="9">
                  <c:v>35.799999999999997</c:v>
                </c:pt>
                <c:pt idx="10">
                  <c:v>37.299999999999997</c:v>
                </c:pt>
                <c:pt idx="11">
                  <c:v>38.700000000000003</c:v>
                </c:pt>
                <c:pt idx="12">
                  <c:v>39.9</c:v>
                </c:pt>
                <c:pt idx="13">
                  <c:v>41.1</c:v>
                </c:pt>
                <c:pt idx="14">
                  <c:v>42.1</c:v>
                </c:pt>
                <c:pt idx="15">
                  <c:v>43.1</c:v>
                </c:pt>
                <c:pt idx="16">
                  <c:v>44</c:v>
                </c:pt>
                <c:pt idx="17">
                  <c:v>44.9</c:v>
                </c:pt>
                <c:pt idx="18">
                  <c:v>45.5</c:v>
                </c:pt>
                <c:pt idx="19">
                  <c:v>45.5</c:v>
                </c:pt>
                <c:pt idx="20">
                  <c:v>45.4</c:v>
                </c:pt>
                <c:pt idx="21">
                  <c:v>45.5</c:v>
                </c:pt>
                <c:pt idx="22">
                  <c:v>45.6</c:v>
                </c:pt>
                <c:pt idx="23">
                  <c:v>45.8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F6-7842-8A79-5223EF91A90F}"/>
            </c:ext>
          </c:extLst>
        </c:ser>
        <c:ser>
          <c:idx val="2"/>
          <c:order val="2"/>
          <c:tx>
            <c:v>Less developed</c:v>
          </c:tx>
          <c:spPr>
            <a:ln w="19050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[2]Arkusz36!$G$397:$G$420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strCache>
            </c:strRef>
          </c:cat>
          <c:val>
            <c:numRef>
              <c:f>[2]Arkusz36!$J$397:$J$420</c:f>
              <c:numCache>
                <c:formatCode>General</c:formatCode>
                <c:ptCount val="24"/>
                <c:pt idx="0">
                  <c:v>21.5</c:v>
                </c:pt>
                <c:pt idx="1">
                  <c:v>20.7</c:v>
                </c:pt>
                <c:pt idx="2">
                  <c:v>20</c:v>
                </c:pt>
                <c:pt idx="3">
                  <c:v>19.2</c:v>
                </c:pt>
                <c:pt idx="4">
                  <c:v>18.899999999999999</c:v>
                </c:pt>
                <c:pt idx="5">
                  <c:v>19.3</c:v>
                </c:pt>
                <c:pt idx="6">
                  <c:v>19.899999999999999</c:v>
                </c:pt>
                <c:pt idx="7">
                  <c:v>20.8</c:v>
                </c:pt>
                <c:pt idx="8">
                  <c:v>21.7</c:v>
                </c:pt>
                <c:pt idx="9">
                  <c:v>22.9</c:v>
                </c:pt>
                <c:pt idx="10">
                  <c:v>24.1</c:v>
                </c:pt>
                <c:pt idx="11">
                  <c:v>25.2</c:v>
                </c:pt>
                <c:pt idx="12">
                  <c:v>26.5</c:v>
                </c:pt>
                <c:pt idx="13">
                  <c:v>27.8</c:v>
                </c:pt>
                <c:pt idx="14">
                  <c:v>29.1</c:v>
                </c:pt>
                <c:pt idx="15">
                  <c:v>30.2</c:v>
                </c:pt>
                <c:pt idx="16">
                  <c:v>31.2</c:v>
                </c:pt>
                <c:pt idx="17">
                  <c:v>32.200000000000003</c:v>
                </c:pt>
                <c:pt idx="18">
                  <c:v>33.1</c:v>
                </c:pt>
                <c:pt idx="19">
                  <c:v>33.9</c:v>
                </c:pt>
                <c:pt idx="20">
                  <c:v>34.799999999999997</c:v>
                </c:pt>
                <c:pt idx="21">
                  <c:v>35.6</c:v>
                </c:pt>
                <c:pt idx="22">
                  <c:v>36.299999999999997</c:v>
                </c:pt>
                <c:pt idx="2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F6-7842-8A79-5223EF91A90F}"/>
            </c:ext>
          </c:extLst>
        </c:ser>
        <c:ser>
          <c:idx val="3"/>
          <c:order val="3"/>
          <c:tx>
            <c:v>Poland</c:v>
          </c:tx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317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strRef>
              <c:f>[2]Arkusz36!$G$397:$G$420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strCache>
            </c:strRef>
          </c:cat>
          <c:val>
            <c:numRef>
              <c:f>[2]Arkusz36!$K$397:$K$420</c:f>
              <c:numCache>
                <c:formatCode>General</c:formatCode>
                <c:ptCount val="24"/>
                <c:pt idx="0">
                  <c:v>25.8</c:v>
                </c:pt>
                <c:pt idx="1">
                  <c:v>26</c:v>
                </c:pt>
                <c:pt idx="2">
                  <c:v>26.5</c:v>
                </c:pt>
                <c:pt idx="3">
                  <c:v>27.4</c:v>
                </c:pt>
                <c:pt idx="4">
                  <c:v>28.1</c:v>
                </c:pt>
                <c:pt idx="5">
                  <c:v>28.6</c:v>
                </c:pt>
                <c:pt idx="6">
                  <c:v>29.5</c:v>
                </c:pt>
                <c:pt idx="7">
                  <c:v>30.7</c:v>
                </c:pt>
                <c:pt idx="8">
                  <c:v>32.200000000000003</c:v>
                </c:pt>
                <c:pt idx="9">
                  <c:v>33.6</c:v>
                </c:pt>
                <c:pt idx="10">
                  <c:v>35</c:v>
                </c:pt>
                <c:pt idx="11">
                  <c:v>36.6</c:v>
                </c:pt>
                <c:pt idx="12">
                  <c:v>38.1</c:v>
                </c:pt>
                <c:pt idx="13">
                  <c:v>39.700000000000003</c:v>
                </c:pt>
                <c:pt idx="14">
                  <c:v>41.8</c:v>
                </c:pt>
                <c:pt idx="15">
                  <c:v>43.9</c:v>
                </c:pt>
                <c:pt idx="16">
                  <c:v>46.3</c:v>
                </c:pt>
                <c:pt idx="17">
                  <c:v>48.4</c:v>
                </c:pt>
                <c:pt idx="18">
                  <c:v>50.2</c:v>
                </c:pt>
                <c:pt idx="19">
                  <c:v>51.5</c:v>
                </c:pt>
                <c:pt idx="20">
                  <c:v>52.2</c:v>
                </c:pt>
                <c:pt idx="21">
                  <c:v>52.4</c:v>
                </c:pt>
                <c:pt idx="22">
                  <c:v>52.8</c:v>
                </c:pt>
                <c:pt idx="23">
                  <c:v>53.3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F6-7842-8A79-5223EF91A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409472"/>
        <c:axId val="182415744"/>
      </c:lineChart>
      <c:catAx>
        <c:axId val="18240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2415744"/>
        <c:crosses val="autoZero"/>
        <c:auto val="1"/>
        <c:lblAlgn val="ctr"/>
        <c:lblOffset val="100"/>
        <c:noMultiLvlLbl val="0"/>
      </c:catAx>
      <c:valAx>
        <c:axId val="182415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2409472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8609655864730055E-2"/>
          <c:y val="0.76082829479184177"/>
          <c:w val="0.7837364420738363"/>
          <c:h val="0.226791637117783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Age ratio</a:t>
            </a:r>
          </a:p>
        </c:rich>
      </c:tx>
      <c:layout>
        <c:manualLayout>
          <c:xMode val="edge"/>
          <c:yMode val="edge"/>
          <c:x val="0.32431008878299983"/>
          <c:y val="2.4760136180748994E-2"/>
        </c:manualLayout>
      </c:layout>
      <c:overlay val="1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337398598067989"/>
          <c:y val="6.8090374497059736E-2"/>
          <c:w val="0.8150186211321736"/>
          <c:h val="0.48036954990654029"/>
        </c:manualLayout>
      </c:layout>
      <c:lineChart>
        <c:grouping val="standard"/>
        <c:varyColors val="0"/>
        <c:ser>
          <c:idx val="0"/>
          <c:order val="0"/>
          <c:tx>
            <c:v>World</c:v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[2]Arkusz36!$A$230:$A$253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[2]Arkusz36!$B$230:$B$253</c:f>
              <c:numCache>
                <c:formatCode>General</c:formatCode>
                <c:ptCount val="24"/>
                <c:pt idx="0">
                  <c:v>5.0999999999999996</c:v>
                </c:pt>
                <c:pt idx="1">
                  <c:v>5</c:v>
                </c:pt>
                <c:pt idx="2">
                  <c:v>5</c:v>
                </c:pt>
                <c:pt idx="3">
                  <c:v>5.0999999999999996</c:v>
                </c:pt>
                <c:pt idx="4">
                  <c:v>5.3</c:v>
                </c:pt>
                <c:pt idx="5">
                  <c:v>5.6</c:v>
                </c:pt>
                <c:pt idx="6">
                  <c:v>5.9</c:v>
                </c:pt>
                <c:pt idx="7">
                  <c:v>5.9</c:v>
                </c:pt>
                <c:pt idx="8">
                  <c:v>6.2</c:v>
                </c:pt>
                <c:pt idx="9">
                  <c:v>6.5</c:v>
                </c:pt>
                <c:pt idx="10">
                  <c:v>6.9</c:v>
                </c:pt>
                <c:pt idx="11">
                  <c:v>7.3</c:v>
                </c:pt>
                <c:pt idx="12">
                  <c:v>7.6</c:v>
                </c:pt>
                <c:pt idx="13">
                  <c:v>8.3000000000000007</c:v>
                </c:pt>
                <c:pt idx="14">
                  <c:v>9.4</c:v>
                </c:pt>
                <c:pt idx="15">
                  <c:v>10.4</c:v>
                </c:pt>
                <c:pt idx="16">
                  <c:v>11.7</c:v>
                </c:pt>
                <c:pt idx="17">
                  <c:v>13</c:v>
                </c:pt>
                <c:pt idx="18">
                  <c:v>14.1</c:v>
                </c:pt>
                <c:pt idx="19">
                  <c:v>14.9</c:v>
                </c:pt>
                <c:pt idx="20">
                  <c:v>15.8</c:v>
                </c:pt>
                <c:pt idx="21">
                  <c:v>17</c:v>
                </c:pt>
                <c:pt idx="22">
                  <c:v>17.8</c:v>
                </c:pt>
                <c:pt idx="23">
                  <c:v>18.3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D-B344-93C1-A10EDFFDF47E}"/>
            </c:ext>
          </c:extLst>
        </c:ser>
        <c:ser>
          <c:idx val="1"/>
          <c:order val="1"/>
          <c:tx>
            <c:v>More developed</c:v>
          </c:tx>
          <c:spPr>
            <a:ln w="2222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[2]Arkusz36!$A$230:$A$253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[2]Arkusz36!$C$230:$C$253</c:f>
              <c:numCache>
                <c:formatCode>General</c:formatCode>
                <c:ptCount val="24"/>
                <c:pt idx="0">
                  <c:v>7.7</c:v>
                </c:pt>
                <c:pt idx="1">
                  <c:v>8.1</c:v>
                </c:pt>
                <c:pt idx="2">
                  <c:v>8.5</c:v>
                </c:pt>
                <c:pt idx="3">
                  <c:v>9.1</c:v>
                </c:pt>
                <c:pt idx="4">
                  <c:v>9.9</c:v>
                </c:pt>
                <c:pt idx="5">
                  <c:v>10.8</c:v>
                </c:pt>
                <c:pt idx="6">
                  <c:v>11.7</c:v>
                </c:pt>
                <c:pt idx="7">
                  <c:v>11.7</c:v>
                </c:pt>
                <c:pt idx="8">
                  <c:v>12.5</c:v>
                </c:pt>
                <c:pt idx="9">
                  <c:v>13.6</c:v>
                </c:pt>
                <c:pt idx="10">
                  <c:v>14.3</c:v>
                </c:pt>
                <c:pt idx="11">
                  <c:v>15.3</c:v>
                </c:pt>
                <c:pt idx="12">
                  <c:v>16</c:v>
                </c:pt>
                <c:pt idx="13">
                  <c:v>17.600000000000001</c:v>
                </c:pt>
                <c:pt idx="14">
                  <c:v>19.399999999999999</c:v>
                </c:pt>
                <c:pt idx="15">
                  <c:v>21.2</c:v>
                </c:pt>
                <c:pt idx="16">
                  <c:v>22.9</c:v>
                </c:pt>
                <c:pt idx="17">
                  <c:v>24.2</c:v>
                </c:pt>
                <c:pt idx="18">
                  <c:v>25.2</c:v>
                </c:pt>
                <c:pt idx="19">
                  <c:v>25.9</c:v>
                </c:pt>
                <c:pt idx="20">
                  <c:v>26.6</c:v>
                </c:pt>
                <c:pt idx="21">
                  <c:v>27.3</c:v>
                </c:pt>
                <c:pt idx="22">
                  <c:v>27.6</c:v>
                </c:pt>
                <c:pt idx="23">
                  <c:v>27.6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D-B344-93C1-A10EDFFDF47E}"/>
            </c:ext>
          </c:extLst>
        </c:ser>
        <c:ser>
          <c:idx val="2"/>
          <c:order val="2"/>
          <c:tx>
            <c:v>Less developed</c:v>
          </c:tx>
          <c:spPr>
            <a:ln w="19050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[2]Arkusz36!$A$230:$A$253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[2]Arkusz36!$D$230:$D$253</c:f>
              <c:numCache>
                <c:formatCode>General</c:formatCode>
                <c:ptCount val="24"/>
                <c:pt idx="0">
                  <c:v>3.8</c:v>
                </c:pt>
                <c:pt idx="1">
                  <c:v>3.7</c:v>
                </c:pt>
                <c:pt idx="2">
                  <c:v>3.5</c:v>
                </c:pt>
                <c:pt idx="3">
                  <c:v>3.4</c:v>
                </c:pt>
                <c:pt idx="4">
                  <c:v>3.6</c:v>
                </c:pt>
                <c:pt idx="5">
                  <c:v>3.8</c:v>
                </c:pt>
                <c:pt idx="6">
                  <c:v>4</c:v>
                </c:pt>
                <c:pt idx="7">
                  <c:v>4.2</c:v>
                </c:pt>
                <c:pt idx="8">
                  <c:v>4.4000000000000004</c:v>
                </c:pt>
                <c:pt idx="9">
                  <c:v>4.7</c:v>
                </c:pt>
                <c:pt idx="10">
                  <c:v>5.0999999999999996</c:v>
                </c:pt>
                <c:pt idx="11">
                  <c:v>5.5</c:v>
                </c:pt>
                <c:pt idx="12">
                  <c:v>5.8</c:v>
                </c:pt>
                <c:pt idx="13">
                  <c:v>6.4</c:v>
                </c:pt>
                <c:pt idx="14">
                  <c:v>7.4</c:v>
                </c:pt>
                <c:pt idx="15">
                  <c:v>8.4</c:v>
                </c:pt>
                <c:pt idx="16">
                  <c:v>9.6999999999999993</c:v>
                </c:pt>
                <c:pt idx="17">
                  <c:v>11</c:v>
                </c:pt>
                <c:pt idx="18">
                  <c:v>12.2</c:v>
                </c:pt>
                <c:pt idx="19">
                  <c:v>13.1</c:v>
                </c:pt>
                <c:pt idx="20">
                  <c:v>14.2</c:v>
                </c:pt>
                <c:pt idx="21">
                  <c:v>15.5</c:v>
                </c:pt>
                <c:pt idx="22">
                  <c:v>16.3</c:v>
                </c:pt>
                <c:pt idx="2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D-B344-93C1-A10EDFFDF47E}"/>
            </c:ext>
          </c:extLst>
        </c:ser>
        <c:ser>
          <c:idx val="3"/>
          <c:order val="3"/>
          <c:tx>
            <c:v>Poland</c:v>
          </c:tx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317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numRef>
              <c:f>[2]Arkusz36!$A$230:$A$253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[2]Arkusz36!$E$230:$E$253</c:f>
              <c:numCache>
                <c:formatCode>General</c:formatCode>
                <c:ptCount val="24"/>
                <c:pt idx="0">
                  <c:v>5.2</c:v>
                </c:pt>
                <c:pt idx="1">
                  <c:v>5.4</c:v>
                </c:pt>
                <c:pt idx="2">
                  <c:v>5.7</c:v>
                </c:pt>
                <c:pt idx="3">
                  <c:v>6.8</c:v>
                </c:pt>
                <c:pt idx="4">
                  <c:v>8.1999999999999993</c:v>
                </c:pt>
                <c:pt idx="5">
                  <c:v>9.6</c:v>
                </c:pt>
                <c:pt idx="6">
                  <c:v>10.199999999999999</c:v>
                </c:pt>
                <c:pt idx="7">
                  <c:v>9.1999999999999993</c:v>
                </c:pt>
                <c:pt idx="8">
                  <c:v>10</c:v>
                </c:pt>
                <c:pt idx="9">
                  <c:v>10.9</c:v>
                </c:pt>
                <c:pt idx="10">
                  <c:v>12</c:v>
                </c:pt>
                <c:pt idx="11">
                  <c:v>13.1</c:v>
                </c:pt>
                <c:pt idx="12">
                  <c:v>13.5</c:v>
                </c:pt>
                <c:pt idx="13">
                  <c:v>15.6</c:v>
                </c:pt>
                <c:pt idx="14">
                  <c:v>18.600000000000001</c:v>
                </c:pt>
                <c:pt idx="15">
                  <c:v>21.6</c:v>
                </c:pt>
                <c:pt idx="16">
                  <c:v>23.2</c:v>
                </c:pt>
                <c:pt idx="17">
                  <c:v>24.3</c:v>
                </c:pt>
                <c:pt idx="18">
                  <c:v>25.9</c:v>
                </c:pt>
                <c:pt idx="19">
                  <c:v>28.5</c:v>
                </c:pt>
                <c:pt idx="20">
                  <c:v>31.6</c:v>
                </c:pt>
                <c:pt idx="21">
                  <c:v>34</c:v>
                </c:pt>
                <c:pt idx="22">
                  <c:v>35.6</c:v>
                </c:pt>
                <c:pt idx="23">
                  <c:v>35.799999999999997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D-B344-93C1-A10EDFFDF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065216"/>
        <c:axId val="183272192"/>
      </c:lineChart>
      <c:catAx>
        <c:axId val="18306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3272192"/>
        <c:crosses val="autoZero"/>
        <c:auto val="1"/>
        <c:lblAlgn val="ctr"/>
        <c:lblOffset val="100"/>
        <c:noMultiLvlLbl val="0"/>
      </c:catAx>
      <c:valAx>
        <c:axId val="18327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3065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655695376358549"/>
          <c:y val="0.77108669215790926"/>
          <c:w val="0.59409371644282349"/>
          <c:h val="0.228913307842090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900"/>
              <a:t>Old age dependency ratio</a:t>
            </a:r>
          </a:p>
        </c:rich>
      </c:tx>
      <c:layout>
        <c:manualLayout>
          <c:xMode val="edge"/>
          <c:yMode val="edge"/>
          <c:x val="0.20597014925373133"/>
          <c:y val="2.4760136180748994E-2"/>
        </c:manualLayout>
      </c:layout>
      <c:overlay val="1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639704399499863"/>
          <c:y val="6.8090374497059736E-2"/>
          <c:w val="0.80099624001183123"/>
          <c:h val="0.46798948181616573"/>
        </c:manualLayout>
      </c:layout>
      <c:lineChart>
        <c:grouping val="standard"/>
        <c:varyColors val="0"/>
        <c:ser>
          <c:idx val="0"/>
          <c:order val="0"/>
          <c:tx>
            <c:v>World</c:v>
          </c:tx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[2]Arkusz36!$A$203:$A$226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[2]Arkusz36!$B$203:$B$226</c:f>
              <c:numCache>
                <c:formatCode>General</c:formatCode>
                <c:ptCount val="24"/>
                <c:pt idx="0">
                  <c:v>9.9</c:v>
                </c:pt>
                <c:pt idx="1">
                  <c:v>10</c:v>
                </c:pt>
                <c:pt idx="2">
                  <c:v>10.1</c:v>
                </c:pt>
                <c:pt idx="3">
                  <c:v>10.6</c:v>
                </c:pt>
                <c:pt idx="4">
                  <c:v>11.3</c:v>
                </c:pt>
                <c:pt idx="5">
                  <c:v>11.7</c:v>
                </c:pt>
                <c:pt idx="6">
                  <c:v>12.1</c:v>
                </c:pt>
                <c:pt idx="7">
                  <c:v>11.8</c:v>
                </c:pt>
                <c:pt idx="8">
                  <c:v>12</c:v>
                </c:pt>
                <c:pt idx="9">
                  <c:v>12.4</c:v>
                </c:pt>
                <c:pt idx="10">
                  <c:v>12.8</c:v>
                </c:pt>
                <c:pt idx="11">
                  <c:v>13.3</c:v>
                </c:pt>
                <c:pt idx="12">
                  <c:v>13.4</c:v>
                </c:pt>
                <c:pt idx="13">
                  <c:v>14.4</c:v>
                </c:pt>
                <c:pt idx="14">
                  <c:v>16.3</c:v>
                </c:pt>
                <c:pt idx="15">
                  <c:v>18.2</c:v>
                </c:pt>
                <c:pt idx="16">
                  <c:v>20.5</c:v>
                </c:pt>
                <c:pt idx="17">
                  <c:v>22.9</c:v>
                </c:pt>
                <c:pt idx="18">
                  <c:v>24.9</c:v>
                </c:pt>
                <c:pt idx="19">
                  <c:v>26.4</c:v>
                </c:pt>
                <c:pt idx="20">
                  <c:v>28.3</c:v>
                </c:pt>
                <c:pt idx="21">
                  <c:v>30.7</c:v>
                </c:pt>
                <c:pt idx="22">
                  <c:v>32.299999999999997</c:v>
                </c:pt>
                <c:pt idx="23">
                  <c:v>33.200000000000003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64-D243-A947-EBD26DA2D372}"/>
            </c:ext>
          </c:extLst>
        </c:ser>
        <c:ser>
          <c:idx val="1"/>
          <c:order val="1"/>
          <c:tx>
            <c:v>More developed</c:v>
          </c:tx>
          <c:spPr>
            <a:ln w="19050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[2]Arkusz36!$A$203:$A$226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[2]Arkusz36!$C$203:$C$226</c:f>
              <c:numCache>
                <c:formatCode>General</c:formatCode>
                <c:ptCount val="24"/>
                <c:pt idx="0">
                  <c:v>13.6</c:v>
                </c:pt>
                <c:pt idx="1">
                  <c:v>14.5</c:v>
                </c:pt>
                <c:pt idx="2">
                  <c:v>15.2</c:v>
                </c:pt>
                <c:pt idx="3">
                  <c:v>16.5</c:v>
                </c:pt>
                <c:pt idx="4">
                  <c:v>17.899999999999999</c:v>
                </c:pt>
                <c:pt idx="5">
                  <c:v>19.2</c:v>
                </c:pt>
                <c:pt idx="6">
                  <c:v>20.399999999999999</c:v>
                </c:pt>
                <c:pt idx="7">
                  <c:v>19.7</c:v>
                </c:pt>
                <c:pt idx="8">
                  <c:v>21</c:v>
                </c:pt>
                <c:pt idx="9">
                  <c:v>22.7</c:v>
                </c:pt>
                <c:pt idx="10">
                  <c:v>23.7</c:v>
                </c:pt>
                <c:pt idx="11">
                  <c:v>25.1</c:v>
                </c:pt>
                <c:pt idx="12">
                  <c:v>26.1</c:v>
                </c:pt>
                <c:pt idx="13">
                  <c:v>29.1</c:v>
                </c:pt>
                <c:pt idx="14">
                  <c:v>32.9</c:v>
                </c:pt>
                <c:pt idx="15">
                  <c:v>37.1</c:v>
                </c:pt>
                <c:pt idx="16">
                  <c:v>41.1</c:v>
                </c:pt>
                <c:pt idx="17">
                  <c:v>44.1</c:v>
                </c:pt>
                <c:pt idx="18">
                  <c:v>46.7</c:v>
                </c:pt>
                <c:pt idx="19">
                  <c:v>48.5</c:v>
                </c:pt>
                <c:pt idx="20">
                  <c:v>50.5</c:v>
                </c:pt>
                <c:pt idx="21">
                  <c:v>52.6</c:v>
                </c:pt>
                <c:pt idx="22">
                  <c:v>53.7</c:v>
                </c:pt>
                <c:pt idx="23">
                  <c:v>53.6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64-D243-A947-EBD26DA2D372}"/>
            </c:ext>
          </c:extLst>
        </c:ser>
        <c:ser>
          <c:idx val="2"/>
          <c:order val="2"/>
          <c:tx>
            <c:v>Less developed</c:v>
          </c:tx>
          <c:spPr>
            <a:ln w="19050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[2]Arkusz36!$A$203:$A$226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[2]Arkusz36!$D$203:$D$226</c:f>
              <c:numCache>
                <c:formatCode>General</c:formatCode>
                <c:ptCount val="24"/>
                <c:pt idx="0">
                  <c:v>7.9</c:v>
                </c:pt>
                <c:pt idx="1">
                  <c:v>7.7</c:v>
                </c:pt>
                <c:pt idx="2">
                  <c:v>7.4</c:v>
                </c:pt>
                <c:pt idx="3">
                  <c:v>7.6</c:v>
                </c:pt>
                <c:pt idx="4">
                  <c:v>8.1</c:v>
                </c:pt>
                <c:pt idx="5">
                  <c:v>8.4</c:v>
                </c:pt>
                <c:pt idx="6">
                  <c:v>8.8000000000000007</c:v>
                </c:pt>
                <c:pt idx="7">
                  <c:v>8.9</c:v>
                </c:pt>
                <c:pt idx="8">
                  <c:v>9</c:v>
                </c:pt>
                <c:pt idx="9">
                  <c:v>9.3000000000000007</c:v>
                </c:pt>
                <c:pt idx="10">
                  <c:v>9.8000000000000007</c:v>
                </c:pt>
                <c:pt idx="11">
                  <c:v>10.199999999999999</c:v>
                </c:pt>
                <c:pt idx="12">
                  <c:v>10.4</c:v>
                </c:pt>
                <c:pt idx="13">
                  <c:v>11.2</c:v>
                </c:pt>
                <c:pt idx="14">
                  <c:v>13</c:v>
                </c:pt>
                <c:pt idx="15">
                  <c:v>14.7</c:v>
                </c:pt>
                <c:pt idx="16">
                  <c:v>16.899999999999999</c:v>
                </c:pt>
                <c:pt idx="17">
                  <c:v>19.399999999999999</c:v>
                </c:pt>
                <c:pt idx="18">
                  <c:v>21.5</c:v>
                </c:pt>
                <c:pt idx="19">
                  <c:v>23.1</c:v>
                </c:pt>
                <c:pt idx="20">
                  <c:v>25.1</c:v>
                </c:pt>
                <c:pt idx="21">
                  <c:v>27.7</c:v>
                </c:pt>
                <c:pt idx="22">
                  <c:v>29.4</c:v>
                </c:pt>
                <c:pt idx="23">
                  <c:v>30.6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64-D243-A947-EBD26DA2D372}"/>
            </c:ext>
          </c:extLst>
        </c:ser>
        <c:ser>
          <c:idx val="3"/>
          <c:order val="3"/>
          <c:tx>
            <c:v>Poland</c:v>
          </c:tx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317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numRef>
              <c:f>[2]Arkusz36!$A$203:$A$226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[2]Arkusz36!$E$203:$E$226</c:f>
              <c:numCache>
                <c:formatCode>General</c:formatCode>
                <c:ptCount val="24"/>
                <c:pt idx="0">
                  <c:v>9.4</c:v>
                </c:pt>
                <c:pt idx="1">
                  <c:v>9.8000000000000007</c:v>
                </c:pt>
                <c:pt idx="2">
                  <c:v>10.5</c:v>
                </c:pt>
                <c:pt idx="3">
                  <c:v>12.9</c:v>
                </c:pt>
                <c:pt idx="4">
                  <c:v>15.2</c:v>
                </c:pt>
                <c:pt idx="5">
                  <c:v>17.100000000000001</c:v>
                </c:pt>
                <c:pt idx="6">
                  <c:v>17.600000000000001</c:v>
                </c:pt>
                <c:pt idx="7">
                  <c:v>15.8</c:v>
                </c:pt>
                <c:pt idx="8">
                  <c:v>17.3</c:v>
                </c:pt>
                <c:pt idx="9">
                  <c:v>19</c:v>
                </c:pt>
                <c:pt idx="10">
                  <c:v>20.100000000000001</c:v>
                </c:pt>
                <c:pt idx="11">
                  <c:v>20.9</c:v>
                </c:pt>
                <c:pt idx="12">
                  <c:v>20.8</c:v>
                </c:pt>
                <c:pt idx="13">
                  <c:v>24.3</c:v>
                </c:pt>
                <c:pt idx="14">
                  <c:v>30</c:v>
                </c:pt>
                <c:pt idx="15">
                  <c:v>36.4</c:v>
                </c:pt>
                <c:pt idx="16">
                  <c:v>39.299999999999997</c:v>
                </c:pt>
                <c:pt idx="17">
                  <c:v>41.2</c:v>
                </c:pt>
                <c:pt idx="18">
                  <c:v>44.8</c:v>
                </c:pt>
                <c:pt idx="19">
                  <c:v>51.4</c:v>
                </c:pt>
                <c:pt idx="20">
                  <c:v>60.8</c:v>
                </c:pt>
                <c:pt idx="21">
                  <c:v>68.7</c:v>
                </c:pt>
                <c:pt idx="22">
                  <c:v>74.3</c:v>
                </c:pt>
                <c:pt idx="23">
                  <c:v>74.900000000000006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64-D243-A947-EBD26DA2D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747520"/>
        <c:axId val="184749440"/>
      </c:lineChart>
      <c:catAx>
        <c:axId val="18474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4749440"/>
        <c:crosses val="autoZero"/>
        <c:auto val="1"/>
        <c:lblAlgn val="ctr"/>
        <c:lblOffset val="100"/>
        <c:noMultiLvlLbl val="0"/>
      </c:catAx>
      <c:valAx>
        <c:axId val="18474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474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7305849716992"/>
          <c:y val="0.74632655597716024"/>
          <c:w val="0.56791103303322144"/>
          <c:h val="0.235103341887277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Age index</a:t>
            </a:r>
          </a:p>
        </c:rich>
      </c:tx>
      <c:layout>
        <c:manualLayout>
          <c:xMode val="edge"/>
          <c:yMode val="edge"/>
          <c:x val="0.35082532933044158"/>
          <c:y val="1.2602394454946439E-2"/>
        </c:manualLayout>
      </c:layout>
      <c:overlay val="1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608493176661513"/>
          <c:y val="6.9313169502205424E-2"/>
          <c:w val="0.79230767534623836"/>
          <c:h val="0.48364020659988399"/>
        </c:manualLayout>
      </c:layout>
      <c:lineChart>
        <c:grouping val="standard"/>
        <c:varyColors val="0"/>
        <c:ser>
          <c:idx val="0"/>
          <c:order val="0"/>
          <c:tx>
            <c:v>World</c:v>
          </c:tx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[2]Arkusz19!$G$20:$G$43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[2]Arkusz19!$H$20:$H$43</c:f>
              <c:numCache>
                <c:formatCode>General</c:formatCode>
                <c:ptCount val="24"/>
                <c:pt idx="0">
                  <c:v>14.8</c:v>
                </c:pt>
                <c:pt idx="1">
                  <c:v>14.2</c:v>
                </c:pt>
                <c:pt idx="2">
                  <c:v>13.4</c:v>
                </c:pt>
                <c:pt idx="3">
                  <c:v>13.4</c:v>
                </c:pt>
                <c:pt idx="4">
                  <c:v>14.1</c:v>
                </c:pt>
                <c:pt idx="5">
                  <c:v>15.2</c:v>
                </c:pt>
                <c:pt idx="6">
                  <c:v>16.7</c:v>
                </c:pt>
                <c:pt idx="7">
                  <c:v>17.600000000000001</c:v>
                </c:pt>
                <c:pt idx="8">
                  <c:v>18.7</c:v>
                </c:pt>
                <c:pt idx="9">
                  <c:v>20.5</c:v>
                </c:pt>
                <c:pt idx="10">
                  <c:v>22.9</c:v>
                </c:pt>
                <c:pt idx="11">
                  <c:v>26.1</c:v>
                </c:pt>
                <c:pt idx="12">
                  <c:v>28.5</c:v>
                </c:pt>
                <c:pt idx="13">
                  <c:v>31.7</c:v>
                </c:pt>
                <c:pt idx="14">
                  <c:v>36.700000000000003</c:v>
                </c:pt>
                <c:pt idx="15">
                  <c:v>42.3</c:v>
                </c:pt>
                <c:pt idx="16">
                  <c:v>49.2</c:v>
                </c:pt>
                <c:pt idx="17">
                  <c:v>56.7</c:v>
                </c:pt>
                <c:pt idx="18">
                  <c:v>63.3</c:v>
                </c:pt>
                <c:pt idx="19">
                  <c:v>68.5</c:v>
                </c:pt>
                <c:pt idx="20">
                  <c:v>74.2</c:v>
                </c:pt>
                <c:pt idx="21">
                  <c:v>81.3</c:v>
                </c:pt>
                <c:pt idx="22">
                  <c:v>86.9</c:v>
                </c:pt>
                <c:pt idx="23">
                  <c:v>91.4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AA-C743-A7EF-DB440A981691}"/>
            </c:ext>
          </c:extLst>
        </c:ser>
        <c:ser>
          <c:idx val="1"/>
          <c:order val="1"/>
          <c:tx>
            <c:v>More developed</c:v>
          </c:tx>
          <c:spPr>
            <a:ln w="19050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[2]Arkusz19!$G$20:$G$43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[2]Arkusz19!$I$20:$I$43</c:f>
              <c:numCache>
                <c:formatCode>General</c:formatCode>
                <c:ptCount val="24"/>
                <c:pt idx="0">
                  <c:v>28.1</c:v>
                </c:pt>
                <c:pt idx="1">
                  <c:v>29.7</c:v>
                </c:pt>
                <c:pt idx="2">
                  <c:v>30.1</c:v>
                </c:pt>
                <c:pt idx="3">
                  <c:v>33.1</c:v>
                </c:pt>
                <c:pt idx="4">
                  <c:v>38.299999999999997</c:v>
                </c:pt>
                <c:pt idx="5">
                  <c:v>44.8</c:v>
                </c:pt>
                <c:pt idx="6">
                  <c:v>52.1</c:v>
                </c:pt>
                <c:pt idx="7">
                  <c:v>54.5</c:v>
                </c:pt>
                <c:pt idx="8">
                  <c:v>61</c:v>
                </c:pt>
                <c:pt idx="9">
                  <c:v>69.099999999999994</c:v>
                </c:pt>
                <c:pt idx="10">
                  <c:v>77.900000000000006</c:v>
                </c:pt>
                <c:pt idx="11">
                  <c:v>89.7</c:v>
                </c:pt>
                <c:pt idx="12">
                  <c:v>96.9</c:v>
                </c:pt>
                <c:pt idx="13">
                  <c:v>107.1</c:v>
                </c:pt>
                <c:pt idx="14">
                  <c:v>117.8</c:v>
                </c:pt>
                <c:pt idx="15">
                  <c:v>131.19999999999999</c:v>
                </c:pt>
                <c:pt idx="16">
                  <c:v>145</c:v>
                </c:pt>
                <c:pt idx="17">
                  <c:v>156.1</c:v>
                </c:pt>
                <c:pt idx="18">
                  <c:v>164.7</c:v>
                </c:pt>
                <c:pt idx="19">
                  <c:v>168.8</c:v>
                </c:pt>
                <c:pt idx="20">
                  <c:v>171.6</c:v>
                </c:pt>
                <c:pt idx="21">
                  <c:v>174.9</c:v>
                </c:pt>
                <c:pt idx="22">
                  <c:v>177.3</c:v>
                </c:pt>
                <c:pt idx="23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AA-C743-A7EF-DB440A981691}"/>
            </c:ext>
          </c:extLst>
        </c:ser>
        <c:ser>
          <c:idx val="2"/>
          <c:order val="2"/>
          <c:tx>
            <c:v>Less developed</c:v>
          </c:tx>
          <c:spPr>
            <a:ln w="19050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[2]Arkusz19!$G$20:$G$43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[2]Arkusz19!$J$20:$J$43</c:f>
              <c:numCache>
                <c:formatCode>General</c:formatCode>
                <c:ptCount val="24"/>
                <c:pt idx="0">
                  <c:v>10.199999999999999</c:v>
                </c:pt>
                <c:pt idx="1">
                  <c:v>9.3000000000000007</c:v>
                </c:pt>
                <c:pt idx="2">
                  <c:v>8.5</c:v>
                </c:pt>
                <c:pt idx="3">
                  <c:v>8.1</c:v>
                </c:pt>
                <c:pt idx="4">
                  <c:v>8.6</c:v>
                </c:pt>
                <c:pt idx="5">
                  <c:v>9.1</c:v>
                </c:pt>
                <c:pt idx="6">
                  <c:v>10.199999999999999</c:v>
                </c:pt>
                <c:pt idx="7">
                  <c:v>11.3</c:v>
                </c:pt>
                <c:pt idx="8">
                  <c:v>12.2</c:v>
                </c:pt>
                <c:pt idx="9">
                  <c:v>13.5</c:v>
                </c:pt>
                <c:pt idx="10">
                  <c:v>15.5</c:v>
                </c:pt>
                <c:pt idx="11">
                  <c:v>18</c:v>
                </c:pt>
                <c:pt idx="12">
                  <c:v>20.100000000000001</c:v>
                </c:pt>
                <c:pt idx="13">
                  <c:v>22.7</c:v>
                </c:pt>
                <c:pt idx="14">
                  <c:v>27.2</c:v>
                </c:pt>
                <c:pt idx="15">
                  <c:v>32.1</c:v>
                </c:pt>
                <c:pt idx="16">
                  <c:v>38.5</c:v>
                </c:pt>
                <c:pt idx="17">
                  <c:v>45.8</c:v>
                </c:pt>
                <c:pt idx="18">
                  <c:v>52.4</c:v>
                </c:pt>
                <c:pt idx="19">
                  <c:v>57.8</c:v>
                </c:pt>
                <c:pt idx="20">
                  <c:v>63.8</c:v>
                </c:pt>
                <c:pt idx="21">
                  <c:v>71.2</c:v>
                </c:pt>
                <c:pt idx="22">
                  <c:v>77.3</c:v>
                </c:pt>
                <c:pt idx="23">
                  <c:v>82.2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AA-C743-A7EF-DB440A981691}"/>
            </c:ext>
          </c:extLst>
        </c:ser>
        <c:ser>
          <c:idx val="3"/>
          <c:order val="3"/>
          <c:tx>
            <c:v>Poland</c:v>
          </c:tx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numRef>
              <c:f>[2]Arkusz19!$G$20:$G$43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[2]Arkusz19!$K$20:$K$43</c:f>
              <c:numCache>
                <c:formatCode>General</c:formatCode>
                <c:ptCount val="24"/>
                <c:pt idx="0">
                  <c:v>17.8</c:v>
                </c:pt>
                <c:pt idx="1">
                  <c:v>17.3</c:v>
                </c:pt>
                <c:pt idx="2">
                  <c:v>17</c:v>
                </c:pt>
                <c:pt idx="3">
                  <c:v>21.7</c:v>
                </c:pt>
                <c:pt idx="4">
                  <c:v>30.1</c:v>
                </c:pt>
                <c:pt idx="5">
                  <c:v>40.200000000000003</c:v>
                </c:pt>
                <c:pt idx="6">
                  <c:v>42.5</c:v>
                </c:pt>
                <c:pt idx="7">
                  <c:v>36.200000000000003</c:v>
                </c:pt>
                <c:pt idx="8">
                  <c:v>39.6</c:v>
                </c:pt>
                <c:pt idx="9">
                  <c:v>47.5</c:v>
                </c:pt>
                <c:pt idx="10">
                  <c:v>61.5</c:v>
                </c:pt>
                <c:pt idx="11">
                  <c:v>78.7</c:v>
                </c:pt>
                <c:pt idx="12">
                  <c:v>88.5</c:v>
                </c:pt>
                <c:pt idx="13">
                  <c:v>104.9</c:v>
                </c:pt>
                <c:pt idx="14">
                  <c:v>125.4</c:v>
                </c:pt>
                <c:pt idx="15">
                  <c:v>156.5</c:v>
                </c:pt>
                <c:pt idx="16">
                  <c:v>181.6</c:v>
                </c:pt>
                <c:pt idx="17">
                  <c:v>201.4</c:v>
                </c:pt>
                <c:pt idx="18">
                  <c:v>219.6</c:v>
                </c:pt>
                <c:pt idx="19">
                  <c:v>238.4</c:v>
                </c:pt>
                <c:pt idx="20">
                  <c:v>259.2</c:v>
                </c:pt>
                <c:pt idx="21">
                  <c:v>277.2</c:v>
                </c:pt>
                <c:pt idx="22">
                  <c:v>293.8</c:v>
                </c:pt>
                <c:pt idx="23">
                  <c:v>299.2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AA-C743-A7EF-DB440A981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779136"/>
        <c:axId val="184781056"/>
      </c:lineChart>
      <c:catAx>
        <c:axId val="18477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4781056"/>
        <c:crosses val="autoZero"/>
        <c:auto val="1"/>
        <c:lblAlgn val="ctr"/>
        <c:lblOffset val="100"/>
        <c:tickLblSkip val="2"/>
        <c:noMultiLvlLbl val="0"/>
      </c:catAx>
      <c:valAx>
        <c:axId val="18478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477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557075037980936"/>
          <c:y val="0.75437337818594985"/>
          <c:w val="0.51494943921032166"/>
          <c:h val="0.245626621814050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tx>
            <c:strRef>
              <c:f>[2]Arkusz36!$E$449</c:f>
              <c:strCache>
                <c:ptCount val="1"/>
                <c:pt idx="0">
                  <c:v>0-19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</a:ln>
              <a:effectLst/>
            </c:spPr>
          </c:marker>
          <c:cat>
            <c:strRef>
              <c:f>[2]Arkusz36!$C$450:$C$473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2020*</c:v>
                </c:pt>
                <c:pt idx="15">
                  <c:v>2025*</c:v>
                </c:pt>
                <c:pt idx="16">
                  <c:v>2030*</c:v>
                </c:pt>
                <c:pt idx="17">
                  <c:v>2035*</c:v>
                </c:pt>
                <c:pt idx="18">
                  <c:v>2040*</c:v>
                </c:pt>
                <c:pt idx="19">
                  <c:v>2045*</c:v>
                </c:pt>
                <c:pt idx="20">
                  <c:v>2050*</c:v>
                </c:pt>
                <c:pt idx="21">
                  <c:v>2055*</c:v>
                </c:pt>
                <c:pt idx="22">
                  <c:v>2060*</c:v>
                </c:pt>
                <c:pt idx="23">
                  <c:v>2065*</c:v>
                </c:pt>
              </c:strCache>
            </c:strRef>
          </c:cat>
          <c:val>
            <c:numRef>
              <c:f>[2]Arkusz36!$E$450:$E$473</c:f>
              <c:numCache>
                <c:formatCode>General</c:formatCode>
                <c:ptCount val="24"/>
                <c:pt idx="0">
                  <c:v>39.1</c:v>
                </c:pt>
                <c:pt idx="1">
                  <c:v>39.5</c:v>
                </c:pt>
                <c:pt idx="2">
                  <c:v>40.1</c:v>
                </c:pt>
                <c:pt idx="3">
                  <c:v>40.5</c:v>
                </c:pt>
                <c:pt idx="4">
                  <c:v>37.799999999999997</c:v>
                </c:pt>
                <c:pt idx="5">
                  <c:v>34.200000000000003</c:v>
                </c:pt>
                <c:pt idx="6">
                  <c:v>31.8</c:v>
                </c:pt>
                <c:pt idx="7">
                  <c:v>32.4</c:v>
                </c:pt>
                <c:pt idx="8">
                  <c:v>32.6</c:v>
                </c:pt>
                <c:pt idx="9">
                  <c:v>31.4</c:v>
                </c:pt>
                <c:pt idx="10">
                  <c:v>28.3</c:v>
                </c:pt>
                <c:pt idx="11">
                  <c:v>24.2</c:v>
                </c:pt>
                <c:pt idx="12">
                  <c:v>21.8</c:v>
                </c:pt>
                <c:pt idx="13">
                  <c:v>20.2</c:v>
                </c:pt>
                <c:pt idx="14">
                  <c:v>19.5</c:v>
                </c:pt>
                <c:pt idx="15">
                  <c:v>16.399999999999999</c:v>
                </c:pt>
                <c:pt idx="16">
                  <c:v>17.899999999999999</c:v>
                </c:pt>
                <c:pt idx="17">
                  <c:v>16.8</c:v>
                </c:pt>
                <c:pt idx="18">
                  <c:v>16.2</c:v>
                </c:pt>
                <c:pt idx="19">
                  <c:v>16.2</c:v>
                </c:pt>
                <c:pt idx="20">
                  <c:v>16.3</c:v>
                </c:pt>
                <c:pt idx="21">
                  <c:v>16.5</c:v>
                </c:pt>
                <c:pt idx="22">
                  <c:v>16.5</c:v>
                </c:pt>
                <c:pt idx="23">
                  <c:v>16.399999999999999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B5-C14C-9E07-BF4F7C8C810E}"/>
            </c:ext>
          </c:extLst>
        </c:ser>
        <c:ser>
          <c:idx val="2"/>
          <c:order val="2"/>
          <c:tx>
            <c:strRef>
              <c:f>[2]Arkusz36!$F$449</c:f>
              <c:strCache>
                <c:ptCount val="1"/>
                <c:pt idx="0">
                  <c:v>65+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[2]Arkusz36!$C$450:$C$473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2020*</c:v>
                </c:pt>
                <c:pt idx="15">
                  <c:v>2025*</c:v>
                </c:pt>
                <c:pt idx="16">
                  <c:v>2030*</c:v>
                </c:pt>
                <c:pt idx="17">
                  <c:v>2035*</c:v>
                </c:pt>
                <c:pt idx="18">
                  <c:v>2040*</c:v>
                </c:pt>
                <c:pt idx="19">
                  <c:v>2045*</c:v>
                </c:pt>
                <c:pt idx="20">
                  <c:v>2050*</c:v>
                </c:pt>
                <c:pt idx="21">
                  <c:v>2055*</c:v>
                </c:pt>
                <c:pt idx="22">
                  <c:v>2060*</c:v>
                </c:pt>
                <c:pt idx="23">
                  <c:v>2065*</c:v>
                </c:pt>
              </c:strCache>
            </c:strRef>
          </c:cat>
          <c:val>
            <c:numRef>
              <c:f>[2]Arkusz36!$F$450:$F$473</c:f>
              <c:numCache>
                <c:formatCode>General</c:formatCode>
                <c:ptCount val="24"/>
                <c:pt idx="0">
                  <c:v>5.2</c:v>
                </c:pt>
                <c:pt idx="1">
                  <c:v>5.4</c:v>
                </c:pt>
                <c:pt idx="2">
                  <c:v>5.7</c:v>
                </c:pt>
                <c:pt idx="3">
                  <c:v>6.8</c:v>
                </c:pt>
                <c:pt idx="4">
                  <c:v>8.1999999999999993</c:v>
                </c:pt>
                <c:pt idx="5">
                  <c:v>9.6</c:v>
                </c:pt>
                <c:pt idx="6">
                  <c:v>10.199999999999999</c:v>
                </c:pt>
                <c:pt idx="7">
                  <c:v>9.1999999999999993</c:v>
                </c:pt>
                <c:pt idx="8">
                  <c:v>10</c:v>
                </c:pt>
                <c:pt idx="9">
                  <c:v>10.9</c:v>
                </c:pt>
                <c:pt idx="10">
                  <c:v>12</c:v>
                </c:pt>
                <c:pt idx="11">
                  <c:v>13.1</c:v>
                </c:pt>
                <c:pt idx="12">
                  <c:v>13.5</c:v>
                </c:pt>
                <c:pt idx="13">
                  <c:v>15.6</c:v>
                </c:pt>
                <c:pt idx="14">
                  <c:v>18.600000000000001</c:v>
                </c:pt>
                <c:pt idx="15">
                  <c:v>21.6</c:v>
                </c:pt>
                <c:pt idx="16">
                  <c:v>23.2</c:v>
                </c:pt>
                <c:pt idx="17">
                  <c:v>24.3</c:v>
                </c:pt>
                <c:pt idx="18">
                  <c:v>25.9</c:v>
                </c:pt>
                <c:pt idx="19">
                  <c:v>28.5</c:v>
                </c:pt>
                <c:pt idx="20">
                  <c:v>31.6</c:v>
                </c:pt>
                <c:pt idx="21">
                  <c:v>34</c:v>
                </c:pt>
                <c:pt idx="22">
                  <c:v>35.6</c:v>
                </c:pt>
                <c:pt idx="23">
                  <c:v>35.799999999999997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B5-C14C-9E07-BF4F7C8C810E}"/>
            </c:ext>
          </c:extLst>
        </c:ser>
        <c:ser>
          <c:idx val="3"/>
          <c:order val="3"/>
          <c:tx>
            <c:strRef>
              <c:f>[2]Arkusz36!$G$449</c:f>
              <c:strCache>
                <c:ptCount val="1"/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[2]Arkusz36!$C$450:$C$473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2020*</c:v>
                </c:pt>
                <c:pt idx="15">
                  <c:v>2025*</c:v>
                </c:pt>
                <c:pt idx="16">
                  <c:v>2030*</c:v>
                </c:pt>
                <c:pt idx="17">
                  <c:v>2035*</c:v>
                </c:pt>
                <c:pt idx="18">
                  <c:v>2040*</c:v>
                </c:pt>
                <c:pt idx="19">
                  <c:v>2045*</c:v>
                </c:pt>
                <c:pt idx="20">
                  <c:v>2050*</c:v>
                </c:pt>
                <c:pt idx="21">
                  <c:v>2055*</c:v>
                </c:pt>
                <c:pt idx="22">
                  <c:v>2060*</c:v>
                </c:pt>
                <c:pt idx="23">
                  <c:v>2065*</c:v>
                </c:pt>
              </c:strCache>
            </c:strRef>
          </c:cat>
          <c:val>
            <c:numRef>
              <c:f>[2]Arkusz36!$G$450:$G$473</c:f>
              <c:numCache>
                <c:formatCode>General</c:formatCode>
                <c:ptCount val="24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B5-C14C-9E07-BF4F7C8C810E}"/>
            </c:ext>
          </c:extLst>
        </c:ser>
        <c:ser>
          <c:idx val="4"/>
          <c:order val="4"/>
          <c:tx>
            <c:strRef>
              <c:f>[2]Arkusz36!$H$449</c:f>
              <c:strCache>
                <c:ptCount val="1"/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[2]Arkusz36!$C$450:$C$473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2020*</c:v>
                </c:pt>
                <c:pt idx="15">
                  <c:v>2025*</c:v>
                </c:pt>
                <c:pt idx="16">
                  <c:v>2030*</c:v>
                </c:pt>
                <c:pt idx="17">
                  <c:v>2035*</c:v>
                </c:pt>
                <c:pt idx="18">
                  <c:v>2040*</c:v>
                </c:pt>
                <c:pt idx="19">
                  <c:v>2045*</c:v>
                </c:pt>
                <c:pt idx="20">
                  <c:v>2050*</c:v>
                </c:pt>
                <c:pt idx="21">
                  <c:v>2055*</c:v>
                </c:pt>
                <c:pt idx="22">
                  <c:v>2060*</c:v>
                </c:pt>
                <c:pt idx="23">
                  <c:v>2065*</c:v>
                </c:pt>
              </c:strCache>
            </c:strRef>
          </c:cat>
          <c:val>
            <c:numRef>
              <c:f>[2]Arkusz36!$H$450:$H$473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B5-C14C-9E07-BF4F7C8C8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6242783"/>
        <c:axId val="1611498127"/>
      </c:lineChart>
      <c:lineChart>
        <c:grouping val="standard"/>
        <c:varyColors val="0"/>
        <c:ser>
          <c:idx val="0"/>
          <c:order val="0"/>
          <c:tx>
            <c:strRef>
              <c:f>[2]Arkusz36!$D$449</c:f>
              <c:strCache>
                <c:ptCount val="1"/>
                <c:pt idx="0">
                  <c:v>Population (right scale)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[2]Arkusz36!$C$450:$C$473</c:f>
              <c:strCach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2020*</c:v>
                </c:pt>
                <c:pt idx="15">
                  <c:v>2025*</c:v>
                </c:pt>
                <c:pt idx="16">
                  <c:v>2030*</c:v>
                </c:pt>
                <c:pt idx="17">
                  <c:v>2035*</c:v>
                </c:pt>
                <c:pt idx="18">
                  <c:v>2040*</c:v>
                </c:pt>
                <c:pt idx="19">
                  <c:v>2045*</c:v>
                </c:pt>
                <c:pt idx="20">
                  <c:v>2050*</c:v>
                </c:pt>
                <c:pt idx="21">
                  <c:v>2055*</c:v>
                </c:pt>
                <c:pt idx="22">
                  <c:v>2060*</c:v>
                </c:pt>
                <c:pt idx="23">
                  <c:v>2065*</c:v>
                </c:pt>
              </c:strCache>
            </c:strRef>
          </c:cat>
          <c:val>
            <c:numRef>
              <c:f>[2]Arkusz36!$D$450:$D$473</c:f>
              <c:numCache>
                <c:formatCode>#\ ###\ ###\ ##0;\-#\ ###\ ###\ ##0;0</c:formatCode>
                <c:ptCount val="24"/>
                <c:pt idx="0">
                  <c:v>24.8</c:v>
                </c:pt>
                <c:pt idx="1">
                  <c:v>27.3</c:v>
                </c:pt>
                <c:pt idx="2">
                  <c:v>29.6</c:v>
                </c:pt>
                <c:pt idx="3">
                  <c:v>31.4</c:v>
                </c:pt>
                <c:pt idx="4">
                  <c:v>32.6</c:v>
                </c:pt>
                <c:pt idx="5">
                  <c:v>34</c:v>
                </c:pt>
                <c:pt idx="6">
                  <c:v>35.5</c:v>
                </c:pt>
                <c:pt idx="7">
                  <c:v>37.1</c:v>
                </c:pt>
                <c:pt idx="8">
                  <c:v>38</c:v>
                </c:pt>
                <c:pt idx="9">
                  <c:v>38.5</c:v>
                </c:pt>
                <c:pt idx="10">
                  <c:v>38.6</c:v>
                </c:pt>
                <c:pt idx="11">
                  <c:v>38.4</c:v>
                </c:pt>
                <c:pt idx="12">
                  <c:v>38.299999999999997</c:v>
                </c:pt>
                <c:pt idx="13">
                  <c:v>38.299999999999997</c:v>
                </c:pt>
                <c:pt idx="14">
                  <c:v>37.9</c:v>
                </c:pt>
                <c:pt idx="15">
                  <c:v>37.4</c:v>
                </c:pt>
                <c:pt idx="16">
                  <c:v>36.6</c:v>
                </c:pt>
                <c:pt idx="17">
                  <c:v>35.700000000000003</c:v>
                </c:pt>
                <c:pt idx="18">
                  <c:v>34.700000000000003</c:v>
                </c:pt>
                <c:pt idx="19">
                  <c:v>33.5</c:v>
                </c:pt>
                <c:pt idx="20">
                  <c:v>32.4</c:v>
                </c:pt>
                <c:pt idx="21">
                  <c:v>31.2</c:v>
                </c:pt>
                <c:pt idx="22">
                  <c:v>30</c:v>
                </c:pt>
                <c:pt idx="23">
                  <c:v>28.7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CB5-C14C-9E07-BF4F7C8C8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9447871"/>
        <c:axId val="1614845279"/>
      </c:lineChart>
      <c:catAx>
        <c:axId val="1586242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1498127"/>
        <c:crosses val="autoZero"/>
        <c:auto val="1"/>
        <c:lblAlgn val="ctr"/>
        <c:lblOffset val="100"/>
        <c:noMultiLvlLbl val="0"/>
      </c:catAx>
      <c:valAx>
        <c:axId val="1611498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86242783"/>
        <c:crosses val="autoZero"/>
        <c:crossBetween val="between"/>
      </c:valAx>
      <c:valAx>
        <c:axId val="1614845279"/>
        <c:scaling>
          <c:orientation val="minMax"/>
        </c:scaling>
        <c:delete val="0"/>
        <c:axPos val="r"/>
        <c:numFmt formatCode="#\ ###\ ###\ ##0;\-#\ ###\ ###\ ##0;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89447871"/>
        <c:crosses val="max"/>
        <c:crossBetween val="between"/>
      </c:valAx>
      <c:catAx>
        <c:axId val="1589447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14845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[2]Arkusz36!$B$172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[2]Arkusz36!$A$173:$A$196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[2]Arkusz36!$B$173:$B$196</c:f>
              <c:numCache>
                <c:formatCode>General</c:formatCode>
                <c:ptCount val="24"/>
                <c:pt idx="0">
                  <c:v>95.2</c:v>
                </c:pt>
                <c:pt idx="1">
                  <c:v>99.1</c:v>
                </c:pt>
                <c:pt idx="2">
                  <c:v>102.3</c:v>
                </c:pt>
                <c:pt idx="3">
                  <c:v>108.6</c:v>
                </c:pt>
                <c:pt idx="4">
                  <c:v>112</c:v>
                </c:pt>
                <c:pt idx="5">
                  <c:v>109.2</c:v>
                </c:pt>
                <c:pt idx="6">
                  <c:v>105.4</c:v>
                </c:pt>
                <c:pt idx="7">
                  <c:v>99.6</c:v>
                </c:pt>
                <c:pt idx="8">
                  <c:v>95.1</c:v>
                </c:pt>
                <c:pt idx="9">
                  <c:v>90.3</c:v>
                </c:pt>
                <c:pt idx="10">
                  <c:v>86.1</c:v>
                </c:pt>
                <c:pt idx="11">
                  <c:v>81.400000000000006</c:v>
                </c:pt>
                <c:pt idx="12">
                  <c:v>75.8</c:v>
                </c:pt>
                <c:pt idx="13">
                  <c:v>73.8</c:v>
                </c:pt>
                <c:pt idx="14">
                  <c:v>74.400000000000006</c:v>
                </c:pt>
                <c:pt idx="15">
                  <c:v>75</c:v>
                </c:pt>
                <c:pt idx="16">
                  <c:v>75.7</c:v>
                </c:pt>
                <c:pt idx="17">
                  <c:v>76.400000000000006</c:v>
                </c:pt>
                <c:pt idx="18">
                  <c:v>77.099999999999994</c:v>
                </c:pt>
                <c:pt idx="19">
                  <c:v>77.5</c:v>
                </c:pt>
                <c:pt idx="20">
                  <c:v>78.7</c:v>
                </c:pt>
                <c:pt idx="21">
                  <c:v>80.900000000000006</c:v>
                </c:pt>
                <c:pt idx="22">
                  <c:v>81.8</c:v>
                </c:pt>
                <c:pt idx="23">
                  <c:v>81.7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30-3640-95FB-DDD31DDC7796}"/>
            </c:ext>
          </c:extLst>
        </c:ser>
        <c:ser>
          <c:idx val="1"/>
          <c:order val="1"/>
          <c:tx>
            <c:strRef>
              <c:f>[2]Arkusz36!$C$172</c:f>
              <c:strCache>
                <c:ptCount val="1"/>
                <c:pt idx="0">
                  <c:v>More developed</c:v>
                </c:pt>
              </c:strCache>
            </c:strRef>
          </c:tx>
          <c:spPr>
            <a:ln w="19050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[2]Arkusz36!$A$173:$A$196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[2]Arkusz36!$C$173:$C$196</c:f>
              <c:numCache>
                <c:formatCode>General</c:formatCode>
                <c:ptCount val="24"/>
                <c:pt idx="0">
                  <c:v>76.900000000000006</c:v>
                </c:pt>
                <c:pt idx="1">
                  <c:v>78.2</c:v>
                </c:pt>
                <c:pt idx="2">
                  <c:v>78.7</c:v>
                </c:pt>
                <c:pt idx="3">
                  <c:v>81.599999999999994</c:v>
                </c:pt>
                <c:pt idx="4">
                  <c:v>80</c:v>
                </c:pt>
                <c:pt idx="5">
                  <c:v>77.099999999999994</c:v>
                </c:pt>
                <c:pt idx="6">
                  <c:v>73.900000000000006</c:v>
                </c:pt>
                <c:pt idx="7">
                  <c:v>68.599999999999994</c:v>
                </c:pt>
                <c:pt idx="8">
                  <c:v>67.7</c:v>
                </c:pt>
                <c:pt idx="9">
                  <c:v>67.099999999999994</c:v>
                </c:pt>
                <c:pt idx="10">
                  <c:v>65.400000000000006</c:v>
                </c:pt>
                <c:pt idx="11">
                  <c:v>64.099999999999994</c:v>
                </c:pt>
                <c:pt idx="12">
                  <c:v>63</c:v>
                </c:pt>
                <c:pt idx="13">
                  <c:v>65.400000000000006</c:v>
                </c:pt>
                <c:pt idx="14">
                  <c:v>70</c:v>
                </c:pt>
                <c:pt idx="15">
                  <c:v>75.099999999999994</c:v>
                </c:pt>
                <c:pt idx="16">
                  <c:v>79.400000000000006</c:v>
                </c:pt>
                <c:pt idx="17">
                  <c:v>82.3</c:v>
                </c:pt>
                <c:pt idx="18">
                  <c:v>85</c:v>
                </c:pt>
                <c:pt idx="19">
                  <c:v>87.1</c:v>
                </c:pt>
                <c:pt idx="20">
                  <c:v>89.8</c:v>
                </c:pt>
                <c:pt idx="21">
                  <c:v>92.8</c:v>
                </c:pt>
                <c:pt idx="22">
                  <c:v>94.4</c:v>
                </c:pt>
                <c:pt idx="23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30-3640-95FB-DDD31DDC7796}"/>
            </c:ext>
          </c:extLst>
        </c:ser>
        <c:ser>
          <c:idx val="2"/>
          <c:order val="2"/>
          <c:tx>
            <c:strRef>
              <c:f>[2]Arkusz36!$D$172</c:f>
              <c:strCache>
                <c:ptCount val="1"/>
                <c:pt idx="0">
                  <c:v>Less developed</c:v>
                </c:pt>
              </c:strCache>
            </c:strRef>
          </c:tx>
          <c:spPr>
            <a:ln w="19050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[2]Arkusz36!$A$173:$A$196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[2]Arkusz36!$D$173:$D$196</c:f>
              <c:numCache>
                <c:formatCode>General</c:formatCode>
                <c:ptCount val="24"/>
                <c:pt idx="0">
                  <c:v>105.3</c:v>
                </c:pt>
                <c:pt idx="1">
                  <c:v>110.3</c:v>
                </c:pt>
                <c:pt idx="2">
                  <c:v>114.6</c:v>
                </c:pt>
                <c:pt idx="3">
                  <c:v>122.1</c:v>
                </c:pt>
                <c:pt idx="4">
                  <c:v>127.1</c:v>
                </c:pt>
                <c:pt idx="5">
                  <c:v>123.3</c:v>
                </c:pt>
                <c:pt idx="6">
                  <c:v>118</c:v>
                </c:pt>
                <c:pt idx="7">
                  <c:v>111.1</c:v>
                </c:pt>
                <c:pt idx="8">
                  <c:v>104.2</c:v>
                </c:pt>
                <c:pt idx="9">
                  <c:v>97.4</c:v>
                </c:pt>
                <c:pt idx="10">
                  <c:v>91.9</c:v>
                </c:pt>
                <c:pt idx="11">
                  <c:v>85.8</c:v>
                </c:pt>
                <c:pt idx="12">
                  <c:v>78.900000000000006</c:v>
                </c:pt>
                <c:pt idx="13">
                  <c:v>75.7</c:v>
                </c:pt>
                <c:pt idx="14">
                  <c:v>75.3</c:v>
                </c:pt>
                <c:pt idx="15">
                  <c:v>75</c:v>
                </c:pt>
                <c:pt idx="16">
                  <c:v>75</c:v>
                </c:pt>
                <c:pt idx="17">
                  <c:v>75.400000000000006</c:v>
                </c:pt>
                <c:pt idx="18">
                  <c:v>75.8</c:v>
                </c:pt>
                <c:pt idx="19">
                  <c:v>76.099999999999994</c:v>
                </c:pt>
                <c:pt idx="20">
                  <c:v>77.2</c:v>
                </c:pt>
                <c:pt idx="21">
                  <c:v>79.2</c:v>
                </c:pt>
                <c:pt idx="22">
                  <c:v>80.099999999999994</c:v>
                </c:pt>
                <c:pt idx="23">
                  <c:v>80.099999999999994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30-3640-95FB-DDD31DDC7796}"/>
            </c:ext>
          </c:extLst>
        </c:ser>
        <c:ser>
          <c:idx val="3"/>
          <c:order val="3"/>
          <c:tx>
            <c:strRef>
              <c:f>[2]Arkusz36!$E$172</c:f>
              <c:strCache>
                <c:ptCount val="1"/>
                <c:pt idx="0">
                  <c:v>Poand</c:v>
                </c:pt>
              </c:strCache>
            </c:strRef>
          </c:tx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317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numRef>
              <c:f>[2]Arkusz36!$A$173:$A$196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[2]Arkusz36!$E$173:$E$196</c:f>
              <c:numCache>
                <c:formatCode>General</c:formatCode>
                <c:ptCount val="24"/>
                <c:pt idx="0">
                  <c:v>79.599999999999994</c:v>
                </c:pt>
                <c:pt idx="1">
                  <c:v>81.5</c:v>
                </c:pt>
                <c:pt idx="2">
                  <c:v>84.7</c:v>
                </c:pt>
                <c:pt idx="3">
                  <c:v>89.6</c:v>
                </c:pt>
                <c:pt idx="4">
                  <c:v>85.1</c:v>
                </c:pt>
                <c:pt idx="5">
                  <c:v>78.099999999999994</c:v>
                </c:pt>
                <c:pt idx="6">
                  <c:v>72.5</c:v>
                </c:pt>
                <c:pt idx="7">
                  <c:v>71.3</c:v>
                </c:pt>
                <c:pt idx="8">
                  <c:v>74.099999999999994</c:v>
                </c:pt>
                <c:pt idx="9">
                  <c:v>73.3</c:v>
                </c:pt>
                <c:pt idx="10">
                  <c:v>67.5</c:v>
                </c:pt>
                <c:pt idx="11">
                  <c:v>59.5</c:v>
                </c:pt>
                <c:pt idx="12">
                  <c:v>54.4</c:v>
                </c:pt>
                <c:pt idx="13">
                  <c:v>55.7</c:v>
                </c:pt>
                <c:pt idx="14">
                  <c:v>61.4</c:v>
                </c:pt>
                <c:pt idx="15">
                  <c:v>68.599999999999994</c:v>
                </c:pt>
                <c:pt idx="16">
                  <c:v>69.7</c:v>
                </c:pt>
                <c:pt idx="17">
                  <c:v>69.7</c:v>
                </c:pt>
                <c:pt idx="18">
                  <c:v>72.900000000000006</c:v>
                </c:pt>
                <c:pt idx="19">
                  <c:v>80.599999999999994</c:v>
                </c:pt>
                <c:pt idx="20">
                  <c:v>92.2</c:v>
                </c:pt>
                <c:pt idx="21">
                  <c:v>102.1</c:v>
                </c:pt>
                <c:pt idx="22">
                  <c:v>108.8</c:v>
                </c:pt>
                <c:pt idx="23">
                  <c:v>109.2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30-3640-95FB-DDD31DDC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315712"/>
        <c:axId val="185317632"/>
      </c:lineChart>
      <c:catAx>
        <c:axId val="1853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5317632"/>
        <c:crosses val="autoZero"/>
        <c:auto val="1"/>
        <c:lblAlgn val="ctr"/>
        <c:lblOffset val="100"/>
        <c:noMultiLvlLbl val="0"/>
      </c:catAx>
      <c:valAx>
        <c:axId val="18531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5315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 baseline="0"/>
      </a:pPr>
      <a:endParaRPr lang="pl-PL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[2]Arkusz44!$E$121</c:f>
              <c:strCache>
                <c:ptCount val="1"/>
                <c:pt idx="0">
                  <c:v>Poland</c:v>
                </c:pt>
              </c:strCache>
            </c:strRef>
          </c:tx>
          <c:spPr>
            <a:ln w="28575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cat>
            <c:numRef>
              <c:f>[2]Arkusz44!$A$122:$A$145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[2]Arkusz44!$E$122:$E$145</c:f>
              <c:numCache>
                <c:formatCode>General</c:formatCode>
                <c:ptCount val="24"/>
                <c:pt idx="0">
                  <c:v>17.8</c:v>
                </c:pt>
                <c:pt idx="1">
                  <c:v>19</c:v>
                </c:pt>
                <c:pt idx="2">
                  <c:v>19.899999999999999</c:v>
                </c:pt>
                <c:pt idx="3">
                  <c:v>18.5</c:v>
                </c:pt>
                <c:pt idx="4">
                  <c:v>19.100000000000001</c:v>
                </c:pt>
                <c:pt idx="5">
                  <c:v>19.600000000000001</c:v>
                </c:pt>
                <c:pt idx="6">
                  <c:v>20</c:v>
                </c:pt>
                <c:pt idx="7">
                  <c:v>20.8</c:v>
                </c:pt>
                <c:pt idx="8">
                  <c:v>19.8</c:v>
                </c:pt>
                <c:pt idx="9">
                  <c:v>20.7</c:v>
                </c:pt>
                <c:pt idx="10">
                  <c:v>23.1</c:v>
                </c:pt>
                <c:pt idx="11">
                  <c:v>26</c:v>
                </c:pt>
                <c:pt idx="12">
                  <c:v>27.6</c:v>
                </c:pt>
                <c:pt idx="13">
                  <c:v>27</c:v>
                </c:pt>
                <c:pt idx="14">
                  <c:v>26.2</c:v>
                </c:pt>
                <c:pt idx="15">
                  <c:v>26.7</c:v>
                </c:pt>
                <c:pt idx="16">
                  <c:v>29</c:v>
                </c:pt>
                <c:pt idx="17">
                  <c:v>30.9</c:v>
                </c:pt>
                <c:pt idx="18">
                  <c:v>31.3</c:v>
                </c:pt>
                <c:pt idx="19">
                  <c:v>29.4</c:v>
                </c:pt>
                <c:pt idx="20">
                  <c:v>26.2</c:v>
                </c:pt>
                <c:pt idx="21">
                  <c:v>24.8</c:v>
                </c:pt>
                <c:pt idx="22">
                  <c:v>24</c:v>
                </c:pt>
                <c:pt idx="23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6A-F648-A8B0-F8DC4215428E}"/>
            </c:ext>
          </c:extLst>
        </c:ser>
        <c:ser>
          <c:idx val="1"/>
          <c:order val="1"/>
          <c:tx>
            <c:strRef>
              <c:f>[2]Arkusz44!$C$121</c:f>
              <c:strCache>
                <c:ptCount val="1"/>
                <c:pt idx="0">
                  <c:v>More developed 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[2]Arkusz44!$A$122:$A$145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[2]Arkusz44!$C$122:$C$145</c:f>
              <c:numCache>
                <c:formatCode>General</c:formatCode>
                <c:ptCount val="24"/>
                <c:pt idx="0">
                  <c:v>19.7</c:v>
                </c:pt>
                <c:pt idx="1">
                  <c:v>20.399999999999999</c:v>
                </c:pt>
                <c:pt idx="2">
                  <c:v>21.1</c:v>
                </c:pt>
                <c:pt idx="3">
                  <c:v>20.3</c:v>
                </c:pt>
                <c:pt idx="4">
                  <c:v>20.5</c:v>
                </c:pt>
                <c:pt idx="5">
                  <c:v>21</c:v>
                </c:pt>
                <c:pt idx="6">
                  <c:v>21</c:v>
                </c:pt>
                <c:pt idx="7">
                  <c:v>22.1</c:v>
                </c:pt>
                <c:pt idx="8">
                  <c:v>21.8</c:v>
                </c:pt>
                <c:pt idx="9">
                  <c:v>22.5</c:v>
                </c:pt>
                <c:pt idx="10">
                  <c:v>24</c:v>
                </c:pt>
                <c:pt idx="11">
                  <c:v>25.3</c:v>
                </c:pt>
                <c:pt idx="12">
                  <c:v>26.8</c:v>
                </c:pt>
                <c:pt idx="13">
                  <c:v>27</c:v>
                </c:pt>
                <c:pt idx="14">
                  <c:v>26.7</c:v>
                </c:pt>
                <c:pt idx="15">
                  <c:v>26.2</c:v>
                </c:pt>
                <c:pt idx="16">
                  <c:v>25.7</c:v>
                </c:pt>
                <c:pt idx="17">
                  <c:v>25.7</c:v>
                </c:pt>
                <c:pt idx="18">
                  <c:v>25.3</c:v>
                </c:pt>
                <c:pt idx="19">
                  <c:v>24.6</c:v>
                </c:pt>
                <c:pt idx="20">
                  <c:v>23.9</c:v>
                </c:pt>
                <c:pt idx="21">
                  <c:v>23.3</c:v>
                </c:pt>
                <c:pt idx="22">
                  <c:v>23.1</c:v>
                </c:pt>
                <c:pt idx="23">
                  <c:v>23.4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6A-F648-A8B0-F8DC4215428E}"/>
            </c:ext>
          </c:extLst>
        </c:ser>
        <c:ser>
          <c:idx val="2"/>
          <c:order val="2"/>
          <c:tx>
            <c:strRef>
              <c:f>[2]Arkusz44!$D$121</c:f>
              <c:strCache>
                <c:ptCount val="1"/>
                <c:pt idx="0">
                  <c:v>Less developed</c:v>
                </c:pt>
              </c:strCache>
            </c:strRef>
          </c:tx>
          <c:spPr>
            <a:ln w="2857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[2]Arkusz44!$A$122:$A$145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[2]Arkusz44!$D$122:$D$145</c:f>
              <c:numCache>
                <c:formatCode>General</c:formatCode>
                <c:ptCount val="24"/>
                <c:pt idx="0">
                  <c:v>13.9</c:v>
                </c:pt>
                <c:pt idx="1">
                  <c:v>13.5</c:v>
                </c:pt>
                <c:pt idx="2">
                  <c:v>13.3</c:v>
                </c:pt>
                <c:pt idx="3">
                  <c:v>13</c:v>
                </c:pt>
                <c:pt idx="4">
                  <c:v>12.7</c:v>
                </c:pt>
                <c:pt idx="5">
                  <c:v>12.7</c:v>
                </c:pt>
                <c:pt idx="6">
                  <c:v>12.8</c:v>
                </c:pt>
                <c:pt idx="7">
                  <c:v>12.9</c:v>
                </c:pt>
                <c:pt idx="8">
                  <c:v>12.8</c:v>
                </c:pt>
                <c:pt idx="9">
                  <c:v>13.2</c:v>
                </c:pt>
                <c:pt idx="10">
                  <c:v>14.4</c:v>
                </c:pt>
                <c:pt idx="11">
                  <c:v>15.6</c:v>
                </c:pt>
                <c:pt idx="12">
                  <c:v>17.2</c:v>
                </c:pt>
                <c:pt idx="13">
                  <c:v>18.8</c:v>
                </c:pt>
                <c:pt idx="14">
                  <c:v>19.8</c:v>
                </c:pt>
                <c:pt idx="15">
                  <c:v>20.5</c:v>
                </c:pt>
                <c:pt idx="16">
                  <c:v>21.1</c:v>
                </c:pt>
                <c:pt idx="17">
                  <c:v>21.9</c:v>
                </c:pt>
                <c:pt idx="18">
                  <c:v>22.2</c:v>
                </c:pt>
                <c:pt idx="19">
                  <c:v>22.5</c:v>
                </c:pt>
                <c:pt idx="20">
                  <c:v>22.4</c:v>
                </c:pt>
                <c:pt idx="21">
                  <c:v>22.2</c:v>
                </c:pt>
                <c:pt idx="22">
                  <c:v>22.4</c:v>
                </c:pt>
                <c:pt idx="23">
                  <c:v>22.8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6A-F648-A8B0-F8DC4215428E}"/>
            </c:ext>
          </c:extLst>
        </c:ser>
        <c:ser>
          <c:idx val="0"/>
          <c:order val="3"/>
          <c:tx>
            <c:strRef>
              <c:f>[2]Arkusz44!$B$121</c:f>
              <c:strCache>
                <c:ptCount val="1"/>
                <c:pt idx="0">
                  <c:v>World 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[2]Arkusz44!$A$122:$A$145</c:f>
              <c:numCache>
                <c:formatCode>General</c:formatCode>
                <c:ptCount val="2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</c:numCache>
            </c:numRef>
          </c:cat>
          <c:val>
            <c:numRef>
              <c:f>[2]Arkusz44!$B$122:$B$145</c:f>
              <c:numCache>
                <c:formatCode>General</c:formatCode>
                <c:ptCount val="24"/>
                <c:pt idx="0">
                  <c:v>15.7</c:v>
                </c:pt>
                <c:pt idx="1">
                  <c:v>15.7</c:v>
                </c:pt>
                <c:pt idx="2">
                  <c:v>15.7</c:v>
                </c:pt>
                <c:pt idx="3">
                  <c:v>15.1</c:v>
                </c:pt>
                <c:pt idx="4">
                  <c:v>14.8</c:v>
                </c:pt>
                <c:pt idx="5">
                  <c:v>14.8</c:v>
                </c:pt>
                <c:pt idx="6">
                  <c:v>14.8</c:v>
                </c:pt>
                <c:pt idx="7">
                  <c:v>15</c:v>
                </c:pt>
                <c:pt idx="8">
                  <c:v>14.8</c:v>
                </c:pt>
                <c:pt idx="9">
                  <c:v>15.1</c:v>
                </c:pt>
                <c:pt idx="10">
                  <c:v>16.3</c:v>
                </c:pt>
                <c:pt idx="11">
                  <c:v>17.399999999999999</c:v>
                </c:pt>
                <c:pt idx="12">
                  <c:v>18.899999999999999</c:v>
                </c:pt>
                <c:pt idx="13">
                  <c:v>20.2</c:v>
                </c:pt>
                <c:pt idx="14">
                  <c:v>20.9</c:v>
                </c:pt>
                <c:pt idx="15">
                  <c:v>21.4</c:v>
                </c:pt>
                <c:pt idx="16">
                  <c:v>21.8</c:v>
                </c:pt>
                <c:pt idx="17">
                  <c:v>22.4</c:v>
                </c:pt>
                <c:pt idx="18">
                  <c:v>22.7</c:v>
                </c:pt>
                <c:pt idx="19">
                  <c:v>22.8</c:v>
                </c:pt>
                <c:pt idx="20">
                  <c:v>22.6</c:v>
                </c:pt>
                <c:pt idx="21">
                  <c:v>22.4</c:v>
                </c:pt>
                <c:pt idx="22">
                  <c:v>22.5</c:v>
                </c:pt>
                <c:pt idx="23">
                  <c:v>22.9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6A-F648-A8B0-F8DC421542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54063"/>
        <c:axId val="102167423"/>
      </c:lineChart>
      <c:catAx>
        <c:axId val="11315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2167423"/>
        <c:crosses val="autoZero"/>
        <c:auto val="1"/>
        <c:lblAlgn val="ctr"/>
        <c:lblOffset val="100"/>
        <c:noMultiLvlLbl val="0"/>
      </c:catAx>
      <c:valAx>
        <c:axId val="10216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3154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6</xdr:row>
      <xdr:rowOff>114300</xdr:rowOff>
    </xdr:from>
    <xdr:to>
      <xdr:col>8</xdr:col>
      <xdr:colOff>118110</xdr:colOff>
      <xdr:row>16</xdr:row>
      <xdr:rowOff>26035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10206194-DD6E-BE42-A4CB-C1F7E8ED3A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50800</xdr:colOff>
      <xdr:row>90</xdr:row>
      <xdr:rowOff>0</xdr:rowOff>
    </xdr:from>
    <xdr:to>
      <xdr:col>5</xdr:col>
      <xdr:colOff>422910</xdr:colOff>
      <xdr:row>99</xdr:row>
      <xdr:rowOff>151130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9AFB276F-126A-924B-B2F9-42915A9599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685800</xdr:colOff>
      <xdr:row>60</xdr:row>
      <xdr:rowOff>25400</xdr:rowOff>
    </xdr:from>
    <xdr:to>
      <xdr:col>4</xdr:col>
      <xdr:colOff>476885</xdr:colOff>
      <xdr:row>70</xdr:row>
      <xdr:rowOff>45085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5C058EB8-2215-AF4E-8BB4-E08204AF34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533400</xdr:colOff>
      <xdr:row>59</xdr:row>
      <xdr:rowOff>177800</xdr:rowOff>
    </xdr:from>
    <xdr:to>
      <xdr:col>7</xdr:col>
      <xdr:colOff>288290</xdr:colOff>
      <xdr:row>69</xdr:row>
      <xdr:rowOff>197485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6A5B8BF5-A444-DC4D-AF32-3C1628574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533400</xdr:colOff>
      <xdr:row>70</xdr:row>
      <xdr:rowOff>12700</xdr:rowOff>
    </xdr:from>
    <xdr:to>
      <xdr:col>7</xdr:col>
      <xdr:colOff>324485</xdr:colOff>
      <xdr:row>79</xdr:row>
      <xdr:rowOff>148590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A47F20AE-3569-2640-A51A-7406788679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723900</xdr:colOff>
      <xdr:row>70</xdr:row>
      <xdr:rowOff>12700</xdr:rowOff>
    </xdr:from>
    <xdr:to>
      <xdr:col>4</xdr:col>
      <xdr:colOff>478790</xdr:colOff>
      <xdr:row>79</xdr:row>
      <xdr:rowOff>199390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E900ACCB-D80D-C346-9085-7AC9B6AC36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342900</xdr:colOff>
      <xdr:row>64</xdr:row>
      <xdr:rowOff>101600</xdr:rowOff>
    </xdr:from>
    <xdr:to>
      <xdr:col>7</xdr:col>
      <xdr:colOff>121666</xdr:colOff>
      <xdr:row>65</xdr:row>
      <xdr:rowOff>88530</xdr:rowOff>
    </xdr:to>
    <xdr:sp macro="" textlink="">
      <xdr:nvSpPr>
        <xdr:cNvPr id="8" name="Pole tekstowe 13">
          <a:extLst>
            <a:ext uri="{FF2B5EF4-FFF2-40B4-BE49-F238E27FC236}">
              <a16:creationId xmlns:a16="http://schemas.microsoft.com/office/drawing/2014/main" id="{EE55EB29-1713-0644-B755-3EBCE63E49CD}"/>
            </a:ext>
          </a:extLst>
        </xdr:cNvPr>
        <xdr:cNvSpPr txBox="1"/>
      </xdr:nvSpPr>
      <xdr:spPr>
        <a:xfrm>
          <a:off x="5295900" y="13106400"/>
          <a:ext cx="604266" cy="190130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spcAft>
              <a:spcPts val="0"/>
            </a:spcAft>
          </a:pPr>
          <a:r>
            <a:rPr lang="pl-PL" sz="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xdr:txBody>
    </xdr:sp>
    <xdr:clientData/>
  </xdr:twoCellAnchor>
  <xdr:twoCellAnchor>
    <xdr:from>
      <xdr:col>3</xdr:col>
      <xdr:colOff>698500</xdr:colOff>
      <xdr:row>74</xdr:row>
      <xdr:rowOff>165100</xdr:rowOff>
    </xdr:from>
    <xdr:to>
      <xdr:col>4</xdr:col>
      <xdr:colOff>477266</xdr:colOff>
      <xdr:row>75</xdr:row>
      <xdr:rowOff>202830</xdr:rowOff>
    </xdr:to>
    <xdr:sp macro="" textlink="">
      <xdr:nvSpPr>
        <xdr:cNvPr id="9" name="Pole tekstowe 13">
          <a:extLst>
            <a:ext uri="{FF2B5EF4-FFF2-40B4-BE49-F238E27FC236}">
              <a16:creationId xmlns:a16="http://schemas.microsoft.com/office/drawing/2014/main" id="{EE55EB29-1713-0644-B755-3EBCE63E49CD}"/>
            </a:ext>
          </a:extLst>
        </xdr:cNvPr>
        <xdr:cNvSpPr txBox="1"/>
      </xdr:nvSpPr>
      <xdr:spPr>
        <a:xfrm>
          <a:off x="3175000" y="15201900"/>
          <a:ext cx="604266" cy="240930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spcAft>
              <a:spcPts val="0"/>
            </a:spcAft>
          </a:pPr>
          <a:r>
            <a:rPr lang="pl-PL" sz="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xdr:txBody>
    </xdr:sp>
    <xdr:clientData/>
  </xdr:twoCellAnchor>
  <xdr:twoCellAnchor>
    <xdr:from>
      <xdr:col>6</xdr:col>
      <xdr:colOff>279400</xdr:colOff>
      <xdr:row>70</xdr:row>
      <xdr:rowOff>139700</xdr:rowOff>
    </xdr:from>
    <xdr:to>
      <xdr:col>6</xdr:col>
      <xdr:colOff>288794</xdr:colOff>
      <xdr:row>75</xdr:row>
      <xdr:rowOff>74123</xdr:rowOff>
    </xdr:to>
    <xdr:cxnSp macro="">
      <xdr:nvCxnSpPr>
        <xdr:cNvPr id="10" name="Łącznik prosty 9">
          <a:extLst>
            <a:ext uri="{FF2B5EF4-FFF2-40B4-BE49-F238E27FC236}">
              <a16:creationId xmlns:a16="http://schemas.microsoft.com/office/drawing/2014/main" id="{3AA5FEA5-220A-1C4C-A180-2CF5D1ED50B1}"/>
            </a:ext>
          </a:extLst>
        </xdr:cNvPr>
        <xdr:cNvCxnSpPr/>
      </xdr:nvCxnSpPr>
      <xdr:spPr>
        <a:xfrm flipH="1">
          <a:off x="5232400" y="14363700"/>
          <a:ext cx="9394" cy="95042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393700</xdr:colOff>
      <xdr:row>61</xdr:row>
      <xdr:rowOff>63500</xdr:rowOff>
    </xdr:from>
    <xdr:to>
      <xdr:col>3</xdr:col>
      <xdr:colOff>403094</xdr:colOff>
      <xdr:row>65</xdr:row>
      <xdr:rowOff>201123</xdr:rowOff>
    </xdr:to>
    <xdr:cxnSp macro="">
      <xdr:nvCxnSpPr>
        <xdr:cNvPr id="11" name="Łącznik prosty 10">
          <a:extLst>
            <a:ext uri="{FF2B5EF4-FFF2-40B4-BE49-F238E27FC236}">
              <a16:creationId xmlns:a16="http://schemas.microsoft.com/office/drawing/2014/main" id="{3AA5FEA5-220A-1C4C-A180-2CF5D1ED50B1}"/>
            </a:ext>
          </a:extLst>
        </xdr:cNvPr>
        <xdr:cNvCxnSpPr/>
      </xdr:nvCxnSpPr>
      <xdr:spPr>
        <a:xfrm flipH="1">
          <a:off x="2870200" y="12458700"/>
          <a:ext cx="9394" cy="95042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106</xdr:row>
      <xdr:rowOff>0</xdr:rowOff>
    </xdr:from>
    <xdr:to>
      <xdr:col>11</xdr:col>
      <xdr:colOff>444500</xdr:colOff>
      <xdr:row>119</xdr:row>
      <xdr:rowOff>101600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2A7E7A8F-07C8-AC47-821B-2343A4F5C2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635000</xdr:colOff>
      <xdr:row>106</xdr:row>
      <xdr:rowOff>50800</xdr:rowOff>
    </xdr:from>
    <xdr:to>
      <xdr:col>7</xdr:col>
      <xdr:colOff>683438</xdr:colOff>
      <xdr:row>107</xdr:row>
      <xdr:rowOff>26182</xdr:rowOff>
    </xdr:to>
    <xdr:sp macro="" textlink="">
      <xdr:nvSpPr>
        <xdr:cNvPr id="14" name="Pole tekstowe 29">
          <a:extLst>
            <a:ext uri="{FF2B5EF4-FFF2-40B4-BE49-F238E27FC236}">
              <a16:creationId xmlns:a16="http://schemas.microsoft.com/office/drawing/2014/main" id="{20A0CC39-C433-AF41-992F-D5599C1EC6A3}"/>
            </a:ext>
          </a:extLst>
        </xdr:cNvPr>
        <xdr:cNvSpPr txBox="1"/>
      </xdr:nvSpPr>
      <xdr:spPr>
        <a:xfrm>
          <a:off x="5588000" y="21590000"/>
          <a:ext cx="873938" cy="178582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0"/>
            </a:spcAft>
          </a:pPr>
          <a:r>
            <a:rPr lang="pl-PL" sz="1000" b="1">
              <a:effectLst/>
              <a:latin typeface="+mn-lt"/>
              <a:ea typeface="Times New Roman" panose="02020603050405020304" pitchFamily="18" charset="0"/>
            </a:rPr>
            <a:t>I</a:t>
          </a:r>
          <a:r>
            <a:rPr lang="pl-PL" sz="1000" b="1" baseline="0">
              <a:effectLst/>
              <a:latin typeface="+mn-lt"/>
              <a:ea typeface="Times New Roman" panose="02020603050405020304" pitchFamily="18" charset="0"/>
            </a:rPr>
            <a:t> period</a:t>
          </a:r>
          <a:endParaRPr lang="pl-PL" sz="1000" b="1">
            <a:effectLst/>
            <a:latin typeface="+mn-lt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520700</xdr:colOff>
      <xdr:row>106</xdr:row>
      <xdr:rowOff>50800</xdr:rowOff>
    </xdr:from>
    <xdr:to>
      <xdr:col>10</xdr:col>
      <xdr:colOff>569138</xdr:colOff>
      <xdr:row>107</xdr:row>
      <xdr:rowOff>26182</xdr:rowOff>
    </xdr:to>
    <xdr:sp macro="" textlink="">
      <xdr:nvSpPr>
        <xdr:cNvPr id="15" name="Pole tekstowe 29">
          <a:extLst>
            <a:ext uri="{FF2B5EF4-FFF2-40B4-BE49-F238E27FC236}">
              <a16:creationId xmlns:a16="http://schemas.microsoft.com/office/drawing/2014/main" id="{20A0CC39-C433-AF41-992F-D5599C1EC6A3}"/>
            </a:ext>
          </a:extLst>
        </xdr:cNvPr>
        <xdr:cNvSpPr txBox="1"/>
      </xdr:nvSpPr>
      <xdr:spPr>
        <a:xfrm>
          <a:off x="7950200" y="21590000"/>
          <a:ext cx="873938" cy="178582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0"/>
            </a:spcAft>
          </a:pPr>
          <a:r>
            <a:rPr lang="pl-PL" sz="1000" b="1">
              <a:effectLst/>
              <a:latin typeface="+mn-lt"/>
              <a:ea typeface="Times New Roman" panose="02020603050405020304" pitchFamily="18" charset="0"/>
            </a:rPr>
            <a:t>I</a:t>
          </a:r>
          <a:r>
            <a:rPr lang="pl-PL" sz="1000" b="1" baseline="0">
              <a:effectLst/>
              <a:latin typeface="+mn-lt"/>
              <a:ea typeface="Times New Roman" panose="02020603050405020304" pitchFamily="18" charset="0"/>
            </a:rPr>
            <a:t>II period</a:t>
          </a:r>
          <a:endParaRPr lang="pl-PL" sz="1000" b="1">
            <a:effectLst/>
            <a:latin typeface="+mn-lt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8</xdr:col>
      <xdr:colOff>254000</xdr:colOff>
      <xdr:row>107</xdr:row>
      <xdr:rowOff>63500</xdr:rowOff>
    </xdr:from>
    <xdr:to>
      <xdr:col>9</xdr:col>
      <xdr:colOff>25400</xdr:colOff>
      <xdr:row>115</xdr:row>
      <xdr:rowOff>195580</xdr:rowOff>
    </xdr:to>
    <xdr:sp macro="" textlink="">
      <xdr:nvSpPr>
        <xdr:cNvPr id="16" name="Prostokąt 15">
          <a:extLst>
            <a:ext uri="{FF2B5EF4-FFF2-40B4-BE49-F238E27FC236}">
              <a16:creationId xmlns:a16="http://schemas.microsoft.com/office/drawing/2014/main" id="{D8FAAE3D-73C1-8D4D-BD33-2F7B4A16A544}"/>
            </a:ext>
          </a:extLst>
        </xdr:cNvPr>
        <xdr:cNvSpPr/>
      </xdr:nvSpPr>
      <xdr:spPr>
        <a:xfrm>
          <a:off x="6858000" y="21805900"/>
          <a:ext cx="596900" cy="1757680"/>
        </a:xfrm>
        <a:prstGeom prst="rect">
          <a:avLst/>
        </a:prstGeom>
        <a:solidFill>
          <a:schemeClr val="bg1">
            <a:lumMod val="75000"/>
            <a:alpha val="52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270"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l-PL" sz="900">
              <a:solidFill>
                <a:schemeClr val="tx1"/>
              </a:solidFill>
            </a:rPr>
            <a:t>      demographic</a:t>
          </a:r>
        </a:p>
        <a:p>
          <a:pPr algn="ctr"/>
          <a:r>
            <a:rPr lang="pl-PL" sz="900">
              <a:solidFill>
                <a:schemeClr val="tx1"/>
              </a:solidFill>
            </a:rPr>
            <a:t> window</a:t>
          </a:r>
        </a:p>
      </xdr:txBody>
    </xdr:sp>
    <xdr:clientData/>
  </xdr:twoCellAnchor>
  <xdr:twoCellAnchor>
    <xdr:from>
      <xdr:col>8</xdr:col>
      <xdr:colOff>342900</xdr:colOff>
      <xdr:row>106</xdr:row>
      <xdr:rowOff>25400</xdr:rowOff>
    </xdr:from>
    <xdr:to>
      <xdr:col>8</xdr:col>
      <xdr:colOff>363218</xdr:colOff>
      <xdr:row>115</xdr:row>
      <xdr:rowOff>191339</xdr:rowOff>
    </xdr:to>
    <xdr:cxnSp macro="">
      <xdr:nvCxnSpPr>
        <xdr:cNvPr id="17" name="Łącznik prosty 16">
          <a:extLst>
            <a:ext uri="{FF2B5EF4-FFF2-40B4-BE49-F238E27FC236}">
              <a16:creationId xmlns:a16="http://schemas.microsoft.com/office/drawing/2014/main" id="{D4BD3819-2AC4-2346-882D-1BB53E840C46}"/>
            </a:ext>
          </a:extLst>
        </xdr:cNvPr>
        <xdr:cNvCxnSpPr/>
      </xdr:nvCxnSpPr>
      <xdr:spPr>
        <a:xfrm flipH="1">
          <a:off x="6946900" y="21564600"/>
          <a:ext cx="20318" cy="199473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165100</xdr:colOff>
      <xdr:row>106</xdr:row>
      <xdr:rowOff>50800</xdr:rowOff>
    </xdr:from>
    <xdr:to>
      <xdr:col>9</xdr:col>
      <xdr:colOff>185418</xdr:colOff>
      <xdr:row>116</xdr:row>
      <xdr:rowOff>13539</xdr:rowOff>
    </xdr:to>
    <xdr:cxnSp macro="">
      <xdr:nvCxnSpPr>
        <xdr:cNvPr id="18" name="Łącznik prosty 17">
          <a:extLst>
            <a:ext uri="{FF2B5EF4-FFF2-40B4-BE49-F238E27FC236}">
              <a16:creationId xmlns:a16="http://schemas.microsoft.com/office/drawing/2014/main" id="{81FBBC0D-9CEA-BF4E-9968-F0E393BA8A5A}"/>
            </a:ext>
          </a:extLst>
        </xdr:cNvPr>
        <xdr:cNvCxnSpPr/>
      </xdr:nvCxnSpPr>
      <xdr:spPr>
        <a:xfrm flipH="1">
          <a:off x="7594600" y="21590000"/>
          <a:ext cx="20318" cy="199473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171</xdr:row>
      <xdr:rowOff>0</xdr:rowOff>
    </xdr:from>
    <xdr:to>
      <xdr:col>11</xdr:col>
      <xdr:colOff>372110</xdr:colOff>
      <xdr:row>180</xdr:row>
      <xdr:rowOff>151130</xdr:rowOff>
    </xdr:to>
    <xdr:graphicFrame macro="">
      <xdr:nvGraphicFramePr>
        <xdr:cNvPr id="19" name="Wykres 18">
          <a:extLst>
            <a:ext uri="{FF2B5EF4-FFF2-40B4-BE49-F238E27FC236}">
              <a16:creationId xmlns:a16="http://schemas.microsoft.com/office/drawing/2014/main" id="{D5B9ECDF-F86F-3C48-9DE0-E6855A0DEC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136</xdr:row>
      <xdr:rowOff>0</xdr:rowOff>
    </xdr:from>
    <xdr:to>
      <xdr:col>11</xdr:col>
      <xdr:colOff>410633</xdr:colOff>
      <xdr:row>149</xdr:row>
      <xdr:rowOff>101600</xdr:rowOff>
    </xdr:to>
    <xdr:graphicFrame macro="">
      <xdr:nvGraphicFramePr>
        <xdr:cNvPr id="20" name="Wykres 19">
          <a:extLst>
            <a:ext uri="{FF2B5EF4-FFF2-40B4-BE49-F238E27FC236}">
              <a16:creationId xmlns:a16="http://schemas.microsoft.com/office/drawing/2014/main" id="{C5494539-9B4D-274B-A0A1-6F6369800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571500</xdr:colOff>
      <xdr:row>144</xdr:row>
      <xdr:rowOff>0</xdr:rowOff>
    </xdr:from>
    <xdr:to>
      <xdr:col>10</xdr:col>
      <xdr:colOff>722500</xdr:colOff>
      <xdr:row>145</xdr:row>
      <xdr:rowOff>28461</xdr:rowOff>
    </xdr:to>
    <xdr:sp macro="" textlink="">
      <xdr:nvSpPr>
        <xdr:cNvPr id="21" name="Pole tekstowe 21">
          <a:extLst>
            <a:ext uri="{FF2B5EF4-FFF2-40B4-BE49-F238E27FC236}">
              <a16:creationId xmlns:a16="http://schemas.microsoft.com/office/drawing/2014/main" id="{5EF30223-5551-1241-BFCB-D3A4E2D469A2}"/>
            </a:ext>
          </a:extLst>
        </xdr:cNvPr>
        <xdr:cNvSpPr txBox="1"/>
      </xdr:nvSpPr>
      <xdr:spPr>
        <a:xfrm>
          <a:off x="8001000" y="29260800"/>
          <a:ext cx="976500" cy="231661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0"/>
            </a:spcAft>
          </a:pPr>
          <a:r>
            <a:rPr lang="pl-PL" sz="9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xdr:txBody>
    </xdr:sp>
    <xdr:clientData/>
  </xdr:twoCellAnchor>
  <xdr:twoCellAnchor>
    <xdr:from>
      <xdr:col>9</xdr:col>
      <xdr:colOff>279402</xdr:colOff>
      <xdr:row>136</xdr:row>
      <xdr:rowOff>76200</xdr:rowOff>
    </xdr:from>
    <xdr:to>
      <xdr:col>9</xdr:col>
      <xdr:colOff>304800</xdr:colOff>
      <xdr:row>146</xdr:row>
      <xdr:rowOff>11038</xdr:rowOff>
    </xdr:to>
    <xdr:cxnSp macro="">
      <xdr:nvCxnSpPr>
        <xdr:cNvPr id="22" name="Łącznik prosty 21">
          <a:extLst>
            <a:ext uri="{FF2B5EF4-FFF2-40B4-BE49-F238E27FC236}">
              <a16:creationId xmlns:a16="http://schemas.microsoft.com/office/drawing/2014/main" id="{879374CA-8327-6848-8B89-74CFCED0184D}"/>
            </a:ext>
          </a:extLst>
        </xdr:cNvPr>
        <xdr:cNvCxnSpPr/>
      </xdr:nvCxnSpPr>
      <xdr:spPr>
        <a:xfrm flipH="1">
          <a:off x="7708902" y="27711400"/>
          <a:ext cx="25398" cy="196683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205</xdr:row>
      <xdr:rowOff>0</xdr:rowOff>
    </xdr:from>
    <xdr:to>
      <xdr:col>10</xdr:col>
      <xdr:colOff>372110</xdr:colOff>
      <xdr:row>214</xdr:row>
      <xdr:rowOff>78740</xdr:rowOff>
    </xdr:to>
    <xdr:graphicFrame macro="">
      <xdr:nvGraphicFramePr>
        <xdr:cNvPr id="24" name="Wykres 23">
          <a:extLst>
            <a:ext uri="{FF2B5EF4-FFF2-40B4-BE49-F238E27FC236}">
              <a16:creationId xmlns:a16="http://schemas.microsoft.com/office/drawing/2014/main" id="{29FD0368-B9D9-A94F-A6DA-9855BDB3A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685800</xdr:colOff>
      <xdr:row>248</xdr:row>
      <xdr:rowOff>152400</xdr:rowOff>
    </xdr:from>
    <xdr:to>
      <xdr:col>6</xdr:col>
      <xdr:colOff>325966</xdr:colOff>
      <xdr:row>262</xdr:row>
      <xdr:rowOff>110067</xdr:rowOff>
    </xdr:to>
    <xdr:graphicFrame macro="">
      <xdr:nvGraphicFramePr>
        <xdr:cNvPr id="25" name="Wykres 24">
          <a:extLst>
            <a:ext uri="{FF2B5EF4-FFF2-40B4-BE49-F238E27FC236}">
              <a16:creationId xmlns:a16="http://schemas.microsoft.com/office/drawing/2014/main" id="{4CDB5378-C1DD-774E-AFBF-A9833C13E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330200</xdr:colOff>
      <xdr:row>248</xdr:row>
      <xdr:rowOff>152400</xdr:rowOff>
    </xdr:from>
    <xdr:to>
      <xdr:col>11</xdr:col>
      <xdr:colOff>795866</xdr:colOff>
      <xdr:row>262</xdr:row>
      <xdr:rowOff>110067</xdr:rowOff>
    </xdr:to>
    <xdr:graphicFrame macro="">
      <xdr:nvGraphicFramePr>
        <xdr:cNvPr id="26" name="Wykres 25">
          <a:extLst>
            <a:ext uri="{FF2B5EF4-FFF2-40B4-BE49-F238E27FC236}">
              <a16:creationId xmlns:a16="http://schemas.microsoft.com/office/drawing/2014/main" id="{84E52C91-61C1-8943-BB42-A6C9D7424F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0.65175</cdr:x>
      <cdr:y>0.46443</cdr:y>
    </cdr:from>
    <cdr:to>
      <cdr:x>0.91823</cdr:x>
      <cdr:y>0.5571</cdr:y>
    </cdr:to>
    <cdr:sp macro="" textlink="">
      <cdr:nvSpPr>
        <cdr:cNvPr id="2" name="Pole tekstowe 13"/>
        <cdr:cNvSpPr txBox="1"/>
      </cdr:nvSpPr>
      <cdr:spPr>
        <a:xfrm xmlns:a="http://schemas.openxmlformats.org/drawingml/2006/main">
          <a:off x="1454300" y="952865"/>
          <a:ext cx="594634" cy="19013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6350">
          <a:solidFill>
            <a:prstClr val="black"/>
          </a:solidFill>
        </a:ln>
      </cdr:spPr>
      <cdr:txBody>
        <a:bodyPr xmlns:a="http://schemas.openxmlformats.org/drawingml/2006/main" rot="0" spcFirstLastPara="0" vert="horz" wrap="non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pPr>
            <a:spcAft>
              <a:spcPts val="0"/>
            </a:spcAft>
          </a:pPr>
          <a:r>
            <a:rPr lang="pl-PL" sz="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0.60861</cdr:x>
      <cdr:y>0.10624</cdr:y>
    </cdr:from>
    <cdr:to>
      <cdr:x>0.61282</cdr:x>
      <cdr:y>0.56948</cdr:y>
    </cdr:to>
    <cdr:cxnSp macro="">
      <cdr:nvCxnSpPr>
        <cdr:cNvPr id="3" name="Łącznik prosty 2">
          <a:extLst xmlns:a="http://schemas.openxmlformats.org/drawingml/2006/main">
            <a:ext uri="{FF2B5EF4-FFF2-40B4-BE49-F238E27FC236}">
              <a16:creationId xmlns:a16="http://schemas.microsoft.com/office/drawing/2014/main" id="{1B3A923C-E259-DB4E-A096-06559FC106A8}"/>
            </a:ext>
          </a:extLst>
        </cdr:cNvPr>
        <cdr:cNvCxnSpPr/>
      </cdr:nvCxnSpPr>
      <cdr:spPr>
        <a:xfrm xmlns:a="http://schemas.openxmlformats.org/drawingml/2006/main" flipH="1">
          <a:off x="1380066" y="217971"/>
          <a:ext cx="9556" cy="950429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0.70467</cdr:x>
      <cdr:y>0.44469</cdr:y>
    </cdr:from>
    <cdr:to>
      <cdr:x>0.96376</cdr:x>
      <cdr:y>0.5406</cdr:y>
    </cdr:to>
    <cdr:sp macro="" textlink="">
      <cdr:nvSpPr>
        <cdr:cNvPr id="2" name="Pole tekstowe 13"/>
        <cdr:cNvSpPr txBox="1"/>
      </cdr:nvSpPr>
      <cdr:spPr>
        <a:xfrm xmlns:a="http://schemas.openxmlformats.org/drawingml/2006/main">
          <a:off x="1572390" y="912371"/>
          <a:ext cx="578143" cy="19676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6350">
          <a:solidFill>
            <a:prstClr val="black"/>
          </a:solidFill>
        </a:ln>
      </cdr:spPr>
      <cdr:txBody>
        <a:bodyPr xmlns:a="http://schemas.openxmlformats.org/drawingml/2006/main" rot="0" spcFirstLastPara="0" vert="horz" wrap="non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pPr>
            <a:spcAft>
              <a:spcPts val="0"/>
            </a:spcAft>
          </a:pPr>
          <a:r>
            <a:rPr lang="pl-PL" sz="8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0.62408</cdr:x>
      <cdr:y>0.08444</cdr:y>
    </cdr:from>
    <cdr:to>
      <cdr:x>0.62996</cdr:x>
      <cdr:y>0.58413</cdr:y>
    </cdr:to>
    <cdr:cxnSp macro="">
      <cdr:nvCxnSpPr>
        <cdr:cNvPr id="2" name="Łącznik prosty 1">
          <a:extLst xmlns:a="http://schemas.openxmlformats.org/drawingml/2006/main">
            <a:ext uri="{FF2B5EF4-FFF2-40B4-BE49-F238E27FC236}">
              <a16:creationId xmlns:a16="http://schemas.microsoft.com/office/drawing/2014/main" id="{EC280717-EC3D-374A-9952-27D049F5CA59}"/>
            </a:ext>
          </a:extLst>
        </cdr:cNvPr>
        <cdr:cNvCxnSpPr/>
      </cdr:nvCxnSpPr>
      <cdr:spPr>
        <a:xfrm xmlns:a="http://schemas.openxmlformats.org/drawingml/2006/main" flipH="1">
          <a:off x="1415154" y="170178"/>
          <a:ext cx="13334" cy="100712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0.41778</cdr:x>
      <cdr:y>0.02593</cdr:y>
    </cdr:from>
    <cdr:to>
      <cdr:x>0.60893</cdr:x>
      <cdr:y>0.09103</cdr:y>
    </cdr:to>
    <cdr:sp macro="" textlink="">
      <cdr:nvSpPr>
        <cdr:cNvPr id="2" name="Pole tekstowe 29">
          <a:extLst xmlns:a="http://schemas.openxmlformats.org/drawingml/2006/main">
            <a:ext uri="{FF2B5EF4-FFF2-40B4-BE49-F238E27FC236}">
              <a16:creationId xmlns:a16="http://schemas.microsoft.com/office/drawing/2014/main" id="{F4545339-41D7-1E44-AF0C-4F87F513D82E}"/>
            </a:ext>
          </a:extLst>
        </cdr:cNvPr>
        <cdr:cNvSpPr txBox="1"/>
      </cdr:nvSpPr>
      <cdr:spPr>
        <a:xfrm xmlns:a="http://schemas.openxmlformats.org/drawingml/2006/main">
          <a:off x="1910080" y="71120"/>
          <a:ext cx="873933" cy="178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6350">
          <a:noFill/>
        </a:ln>
      </cdr:spPr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spcAft>
              <a:spcPts val="0"/>
            </a:spcAft>
          </a:pPr>
          <a:r>
            <a:rPr lang="pl-PL" sz="1000" b="1">
              <a:effectLst/>
              <a:latin typeface="+mn-lt"/>
              <a:ea typeface="Times New Roman" panose="02020603050405020304" pitchFamily="18" charset="0"/>
            </a:rPr>
            <a:t>I</a:t>
          </a:r>
          <a:r>
            <a:rPr lang="pl-PL" sz="1000" b="1" baseline="0">
              <a:effectLst/>
              <a:latin typeface="+mn-lt"/>
              <a:ea typeface="Times New Roman" panose="02020603050405020304" pitchFamily="18" charset="0"/>
            </a:rPr>
            <a:t>I period</a:t>
          </a:r>
          <a:endParaRPr lang="pl-PL" sz="1000" b="1">
            <a:effectLst/>
            <a:latin typeface="+mn-lt"/>
            <a:ea typeface="Times New Roman" panose="02020603050405020304" pitchFamily="18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0.61513</cdr:x>
      <cdr:y>0.00398</cdr:y>
    </cdr:from>
    <cdr:to>
      <cdr:x>0.6175</cdr:x>
      <cdr:y>0.72318</cdr:y>
    </cdr:to>
    <cdr:cxnSp macro="">
      <cdr:nvCxnSpPr>
        <cdr:cNvPr id="2" name="Łącznik prosty 1">
          <a:extLst xmlns:a="http://schemas.openxmlformats.org/drawingml/2006/main">
            <a:ext uri="{FF2B5EF4-FFF2-40B4-BE49-F238E27FC236}">
              <a16:creationId xmlns:a16="http://schemas.microsoft.com/office/drawing/2014/main" id="{C936AA0D-7267-CB40-8414-40B435450348}"/>
            </a:ext>
          </a:extLst>
        </cdr:cNvPr>
        <cdr:cNvCxnSpPr/>
      </cdr:nvCxnSpPr>
      <cdr:spPr>
        <a:xfrm xmlns:a="http://schemas.openxmlformats.org/drawingml/2006/main" flipH="1">
          <a:off x="2369418" y="8466"/>
          <a:ext cx="9129" cy="152900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0.67174</cdr:x>
      <cdr:y>0.55678</cdr:y>
    </cdr:from>
    <cdr:to>
      <cdr:x>0.9443</cdr:x>
      <cdr:y>0.67593</cdr:y>
    </cdr:to>
    <cdr:sp macro="" textlink="">
      <cdr:nvSpPr>
        <cdr:cNvPr id="4" name="Pole tekstowe 21"/>
        <cdr:cNvSpPr txBox="1"/>
      </cdr:nvSpPr>
      <cdr:spPr>
        <a:xfrm xmlns:a="http://schemas.openxmlformats.org/drawingml/2006/main">
          <a:off x="3022582" y="1102380"/>
          <a:ext cx="1226413" cy="23590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6350">
          <a:solidFill>
            <a:prstClr val="black"/>
          </a:solidFill>
        </a:ln>
      </cdr:spPr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pPr algn="ctr">
            <a:spcAft>
              <a:spcPts val="0"/>
            </a:spcAft>
          </a:pPr>
          <a:r>
            <a:rPr lang="pl-PL" sz="9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Forecast</a:t>
          </a:r>
        </a:p>
      </cdr:txBody>
    </cdr:sp>
  </cdr:relSizeAnchor>
  <cdr:relSizeAnchor xmlns:cdr="http://schemas.openxmlformats.org/drawingml/2006/chartDrawing">
    <cdr:from>
      <cdr:x>0.47226</cdr:x>
      <cdr:y>0.00796</cdr:y>
    </cdr:from>
    <cdr:to>
      <cdr:x>0.47463</cdr:x>
      <cdr:y>0.72716</cdr:y>
    </cdr:to>
    <cdr:cxnSp macro="">
      <cdr:nvCxnSpPr>
        <cdr:cNvPr id="5" name="Łącznik prosty 4">
          <a:extLst xmlns:a="http://schemas.openxmlformats.org/drawingml/2006/main">
            <a:ext uri="{FF2B5EF4-FFF2-40B4-BE49-F238E27FC236}">
              <a16:creationId xmlns:a16="http://schemas.microsoft.com/office/drawing/2014/main" id="{E601A89A-98EA-2C41-9FD7-9732395269E1}"/>
            </a:ext>
          </a:extLst>
        </cdr:cNvPr>
        <cdr:cNvCxnSpPr/>
      </cdr:nvCxnSpPr>
      <cdr:spPr>
        <a:xfrm xmlns:a="http://schemas.openxmlformats.org/drawingml/2006/main" flipH="1">
          <a:off x="1819085" y="16933"/>
          <a:ext cx="9129" cy="152900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0.15606</cdr:x>
      <cdr:y>0.07168</cdr:y>
    </cdr:from>
    <cdr:to>
      <cdr:x>0.39345</cdr:x>
      <cdr:y>0.11549</cdr:y>
    </cdr:to>
    <cdr:sp macro="" textlink="">
      <cdr:nvSpPr>
        <cdr:cNvPr id="3" name="Pole tekstowe 2"/>
        <cdr:cNvSpPr txBox="1"/>
      </cdr:nvSpPr>
      <cdr:spPr>
        <a:xfrm xmlns:a="http://schemas.openxmlformats.org/drawingml/2006/main">
          <a:off x="601133" y="152400"/>
          <a:ext cx="914400" cy="931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pl-PL" sz="1100"/>
        </a:p>
      </cdr:txBody>
    </cdr:sp>
  </cdr:relSizeAnchor>
  <cdr:relSizeAnchor xmlns:cdr="http://schemas.openxmlformats.org/drawingml/2006/chartDrawing">
    <cdr:from>
      <cdr:x>0.13848</cdr:x>
      <cdr:y>0.0038</cdr:y>
    </cdr:from>
    <cdr:to>
      <cdr:x>0.30992</cdr:x>
      <cdr:y>0.09558</cdr:y>
    </cdr:to>
    <cdr:sp macro="" textlink="">
      <cdr:nvSpPr>
        <cdr:cNvPr id="7" name="Pole tekstowe 21"/>
        <cdr:cNvSpPr txBox="1"/>
      </cdr:nvSpPr>
      <cdr:spPr>
        <a:xfrm xmlns:a="http://schemas.openxmlformats.org/drawingml/2006/main">
          <a:off x="533400" y="8081"/>
          <a:ext cx="660400" cy="19511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>
            <a:alpha val="38000"/>
          </a:schemeClr>
        </a:solidFill>
        <a:ln xmlns:a="http://schemas.openxmlformats.org/drawingml/2006/main" w="6350">
          <a:noFill/>
        </a:ln>
      </cdr:spPr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spcAft>
              <a:spcPts val="0"/>
            </a:spcAft>
          </a:pPr>
          <a:r>
            <a:rPr lang="pl-PL" sz="9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</a:t>
          </a:r>
          <a:r>
            <a:rPr lang="pl-PL" sz="900" b="1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period</a:t>
          </a:r>
          <a:endParaRPr lang="pl-PL" sz="900" b="1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0.47917</cdr:x>
      <cdr:y>0.0038</cdr:y>
    </cdr:from>
    <cdr:to>
      <cdr:x>0.61765</cdr:x>
      <cdr:y>0.11151</cdr:y>
    </cdr:to>
    <cdr:sp macro="" textlink="">
      <cdr:nvSpPr>
        <cdr:cNvPr id="8" name="Pole tekstowe 21"/>
        <cdr:cNvSpPr txBox="1"/>
      </cdr:nvSpPr>
      <cdr:spPr>
        <a:xfrm xmlns:a="http://schemas.openxmlformats.org/drawingml/2006/main">
          <a:off x="1845733" y="8080"/>
          <a:ext cx="533399" cy="22898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>
            <a:alpha val="45000"/>
          </a:schemeClr>
        </a:solidFill>
        <a:ln xmlns:a="http://schemas.openxmlformats.org/drawingml/2006/main" w="6350">
          <a:noFill/>
        </a:ln>
      </cdr:spPr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spcAft>
              <a:spcPts val="0"/>
            </a:spcAft>
          </a:pPr>
          <a:r>
            <a:rPr lang="pl-PL" sz="9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II</a:t>
          </a:r>
          <a:r>
            <a:rPr lang="pl-PL" sz="900" b="1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period</a:t>
          </a:r>
          <a:endParaRPr lang="pl-PL" sz="900" b="1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0.70557</cdr:x>
      <cdr:y>0.01177</cdr:y>
    </cdr:from>
    <cdr:to>
      <cdr:x>0.88801</cdr:x>
      <cdr:y>0.11151</cdr:y>
    </cdr:to>
    <cdr:sp macro="" textlink="">
      <cdr:nvSpPr>
        <cdr:cNvPr id="9" name="Pole tekstowe 21"/>
        <cdr:cNvSpPr txBox="1"/>
      </cdr:nvSpPr>
      <cdr:spPr>
        <a:xfrm xmlns:a="http://schemas.openxmlformats.org/drawingml/2006/main">
          <a:off x="2742882" y="23304"/>
          <a:ext cx="709230" cy="19747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>
            <a:alpha val="48000"/>
          </a:schemeClr>
        </a:solidFill>
        <a:ln xmlns:a="http://schemas.openxmlformats.org/drawingml/2006/main" w="6350">
          <a:noFill/>
        </a:ln>
      </cdr:spPr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spcAft>
              <a:spcPts val="0"/>
            </a:spcAft>
          </a:pPr>
          <a:r>
            <a:rPr lang="pl-PL" sz="9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III</a:t>
          </a:r>
          <a:r>
            <a:rPr lang="pl-PL" sz="900" b="1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period</a:t>
          </a:r>
          <a:endParaRPr lang="pl-PL" sz="900" b="1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pple%20pulpit%202018/Do%20artyku&#322;u%20demografia%20a%20mpk/mpi%20a%20starzenie%20migracj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tarzenie%20sie&#808;%202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</sheetNames>
    <sheetDataSet>
      <sheetData sheetId="0" refreshError="1"/>
      <sheetData sheetId="1" refreshError="1"/>
      <sheetData sheetId="2">
        <row r="77">
          <cell r="I77" t="str">
            <v>1950-1955</v>
          </cell>
          <cell r="J77">
            <v>0</v>
          </cell>
        </row>
        <row r="78">
          <cell r="I78" t="str">
            <v>1955-1960</v>
          </cell>
          <cell r="J78">
            <v>-270</v>
          </cell>
        </row>
        <row r="79">
          <cell r="I79" t="str">
            <v>1960-1965</v>
          </cell>
          <cell r="J79">
            <v>-63</v>
          </cell>
        </row>
        <row r="80">
          <cell r="I80" t="str">
            <v>1965-1970</v>
          </cell>
          <cell r="J80">
            <v>-143</v>
          </cell>
        </row>
        <row r="81">
          <cell r="I81" t="str">
            <v>1970-1975</v>
          </cell>
          <cell r="J81">
            <v>-171</v>
          </cell>
        </row>
        <row r="82">
          <cell r="I82" t="str">
            <v>1975-1980</v>
          </cell>
          <cell r="J82">
            <v>-107</v>
          </cell>
        </row>
        <row r="83">
          <cell r="I83" t="str">
            <v>1980-1985</v>
          </cell>
          <cell r="J83">
            <v>-119</v>
          </cell>
        </row>
        <row r="84">
          <cell r="I84" t="str">
            <v>1985-1990</v>
          </cell>
          <cell r="J84">
            <v>-305</v>
          </cell>
        </row>
        <row r="85">
          <cell r="I85" t="str">
            <v>1990-1995</v>
          </cell>
          <cell r="J85">
            <v>-160</v>
          </cell>
        </row>
        <row r="86">
          <cell r="I86" t="str">
            <v>1995-2000</v>
          </cell>
          <cell r="J86">
            <v>-85</v>
          </cell>
        </row>
        <row r="87">
          <cell r="I87" t="str">
            <v>2000-2005</v>
          </cell>
          <cell r="J87">
            <v>-183</v>
          </cell>
        </row>
        <row r="88">
          <cell r="I88" t="str">
            <v>2005-2010</v>
          </cell>
          <cell r="J88">
            <v>-178</v>
          </cell>
        </row>
        <row r="89">
          <cell r="I89" t="str">
            <v>2010-2015</v>
          </cell>
          <cell r="J89">
            <v>-74</v>
          </cell>
        </row>
        <row r="90">
          <cell r="I90" t="str">
            <v>2015-2020</v>
          </cell>
          <cell r="J90">
            <v>-50</v>
          </cell>
        </row>
        <row r="91">
          <cell r="I91" t="str">
            <v>2020-2025</v>
          </cell>
          <cell r="J91">
            <v>-50</v>
          </cell>
        </row>
        <row r="92">
          <cell r="I92" t="str">
            <v>2025-2030</v>
          </cell>
          <cell r="J92">
            <v>-50</v>
          </cell>
        </row>
        <row r="93">
          <cell r="I93" t="str">
            <v>2030-2035</v>
          </cell>
          <cell r="J93">
            <v>-50</v>
          </cell>
        </row>
        <row r="94">
          <cell r="I94" t="str">
            <v>2035-2040</v>
          </cell>
          <cell r="J94">
            <v>-50</v>
          </cell>
        </row>
        <row r="95">
          <cell r="I95" t="str">
            <v>2040-2045</v>
          </cell>
          <cell r="J95">
            <v>-50</v>
          </cell>
        </row>
        <row r="96">
          <cell r="I96" t="str">
            <v>2045-2050</v>
          </cell>
          <cell r="J96">
            <v>-50</v>
          </cell>
        </row>
        <row r="97">
          <cell r="I97" t="str">
            <v>2050-2055</v>
          </cell>
          <cell r="J97">
            <v>-47</v>
          </cell>
        </row>
        <row r="98">
          <cell r="I98" t="str">
            <v>2055-2060</v>
          </cell>
          <cell r="J98">
            <v>-45</v>
          </cell>
        </row>
        <row r="99">
          <cell r="I99" t="str">
            <v>2060-2065</v>
          </cell>
          <cell r="J99">
            <v>-42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  <sheetName val="Arkusz4"/>
      <sheetName val="Arkusz5"/>
      <sheetName val="Arkusz6"/>
      <sheetName val="Arkusz7"/>
      <sheetName val="Arkusz8"/>
      <sheetName val="Arkusz9"/>
      <sheetName val="Arkusz10"/>
      <sheetName val="Arkusz11"/>
      <sheetName val="Arkusz12"/>
      <sheetName val="Arkusz13"/>
      <sheetName val="Arkusz14"/>
      <sheetName val="Arkusz15"/>
      <sheetName val="Arkusz16"/>
      <sheetName val="Arkusz17"/>
      <sheetName val="Arkusz18"/>
      <sheetName val="Arkusz20"/>
      <sheetName val="Arkusz21"/>
      <sheetName val="Arkusz22"/>
      <sheetName val="Arkusz23"/>
      <sheetName val="Arkusz24"/>
      <sheetName val="Arkusz25"/>
      <sheetName val="Arkusz26"/>
      <sheetName val="Arkusz32"/>
      <sheetName val="Arkusz27"/>
      <sheetName val="Arkusz28"/>
      <sheetName val="Arkusz30"/>
      <sheetName val="Arkusz29"/>
      <sheetName val="Arkusz31"/>
      <sheetName val="Arkusz33"/>
      <sheetName val="Arkusz71"/>
      <sheetName val="Arkusz80"/>
      <sheetName val="Arkusz34"/>
      <sheetName val="Arkusz35"/>
      <sheetName val="Arkusz55"/>
      <sheetName val="Arkusz36"/>
      <sheetName val="Arkusz38"/>
      <sheetName val="Arkusz37"/>
      <sheetName val="Arkusz39"/>
      <sheetName val="Arkusz75"/>
      <sheetName val="Arkusz40"/>
      <sheetName val="Arkusz45"/>
      <sheetName val="Arkusz43"/>
      <sheetName val="Arkusz41"/>
      <sheetName val="Arkusz19"/>
      <sheetName val="Arkusz73"/>
      <sheetName val="Arkusz72"/>
      <sheetName val="Arkusz53"/>
      <sheetName val="Arkusz74"/>
      <sheetName val="Arkusz46"/>
      <sheetName val="Arkusz42"/>
      <sheetName val="Arkusz48"/>
      <sheetName val="Arkusz49"/>
      <sheetName val="Arkusz57"/>
      <sheetName val="Arkusz58"/>
      <sheetName val="Arkusz47"/>
      <sheetName val="Arkusz76"/>
      <sheetName val="Arkusz77"/>
      <sheetName val="Arkusz44"/>
      <sheetName val="Arkusz51"/>
      <sheetName val="Arkusz52"/>
      <sheetName val="Arkusz50"/>
      <sheetName val="Arkusz62"/>
      <sheetName val="Arkusz63"/>
      <sheetName val="Arkusz64"/>
      <sheetName val="Arkusz66"/>
      <sheetName val="Arkusz67"/>
      <sheetName val="Arkusz70"/>
      <sheetName val="Arkusz69"/>
      <sheetName val="Arkusz65"/>
      <sheetName val="Arkusz68"/>
      <sheetName val="Arkusz61"/>
      <sheetName val="Arkusz54"/>
      <sheetName val="Arkusz56"/>
      <sheetName val="Arkusz5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87">
          <cell r="Q87" t="str">
            <v>Age median</v>
          </cell>
          <cell r="R87" t="str">
            <v>Age ratio</v>
          </cell>
          <cell r="S87" t="str">
            <v>Age index</v>
          </cell>
          <cell r="T87" t="str">
            <v>Old age dependency rato</v>
          </cell>
        </row>
        <row r="88">
          <cell r="P88">
            <v>1950</v>
          </cell>
          <cell r="Q88">
            <v>44</v>
          </cell>
          <cell r="R88">
            <v>69</v>
          </cell>
          <cell r="S88">
            <v>58</v>
          </cell>
          <cell r="T88">
            <v>85</v>
          </cell>
        </row>
        <row r="89">
          <cell r="P89">
            <v>2015</v>
          </cell>
          <cell r="Q89">
            <v>40</v>
          </cell>
          <cell r="R89">
            <v>35</v>
          </cell>
          <cell r="S89">
            <v>28</v>
          </cell>
          <cell r="T89">
            <v>41</v>
          </cell>
        </row>
        <row r="90">
          <cell r="P90" t="str">
            <v>2065*</v>
          </cell>
          <cell r="Q90">
            <v>5</v>
          </cell>
          <cell r="R90">
            <v>6</v>
          </cell>
          <cell r="S90">
            <v>3</v>
          </cell>
          <cell r="T90">
            <v>5</v>
          </cell>
        </row>
      </sheetData>
      <sheetData sheetId="32"/>
      <sheetData sheetId="33"/>
      <sheetData sheetId="34"/>
      <sheetData sheetId="35"/>
      <sheetData sheetId="36"/>
      <sheetData sheetId="37">
        <row r="172">
          <cell r="B172" t="str">
            <v>World</v>
          </cell>
          <cell r="C172" t="str">
            <v>More developed</v>
          </cell>
          <cell r="D172" t="str">
            <v>Less developed</v>
          </cell>
          <cell r="E172" t="str">
            <v>Poand</v>
          </cell>
        </row>
        <row r="173">
          <cell r="A173">
            <v>1950</v>
          </cell>
          <cell r="B173">
            <v>95.2</v>
          </cell>
          <cell r="C173">
            <v>76.900000000000006</v>
          </cell>
          <cell r="D173">
            <v>105.3</v>
          </cell>
          <cell r="E173">
            <v>79.599999999999994</v>
          </cell>
        </row>
        <row r="174">
          <cell r="A174">
            <v>1955</v>
          </cell>
          <cell r="B174">
            <v>99.1</v>
          </cell>
          <cell r="C174">
            <v>78.2</v>
          </cell>
          <cell r="D174">
            <v>110.3</v>
          </cell>
          <cell r="E174">
            <v>81.5</v>
          </cell>
        </row>
        <row r="175">
          <cell r="A175">
            <v>1960</v>
          </cell>
          <cell r="B175">
            <v>102.3</v>
          </cell>
          <cell r="C175">
            <v>78.7</v>
          </cell>
          <cell r="D175">
            <v>114.6</v>
          </cell>
          <cell r="E175">
            <v>84.7</v>
          </cell>
        </row>
        <row r="176">
          <cell r="A176">
            <v>1965</v>
          </cell>
          <cell r="B176">
            <v>108.6</v>
          </cell>
          <cell r="C176">
            <v>81.599999999999994</v>
          </cell>
          <cell r="D176">
            <v>122.1</v>
          </cell>
          <cell r="E176">
            <v>89.6</v>
          </cell>
        </row>
        <row r="177">
          <cell r="A177">
            <v>1970</v>
          </cell>
          <cell r="B177">
            <v>112</v>
          </cell>
          <cell r="C177">
            <v>80</v>
          </cell>
          <cell r="D177">
            <v>127.1</v>
          </cell>
          <cell r="E177">
            <v>85.1</v>
          </cell>
        </row>
        <row r="178">
          <cell r="A178">
            <v>1975</v>
          </cell>
          <cell r="B178">
            <v>109.2</v>
          </cell>
          <cell r="C178">
            <v>77.099999999999994</v>
          </cell>
          <cell r="D178">
            <v>123.3</v>
          </cell>
          <cell r="E178">
            <v>78.099999999999994</v>
          </cell>
        </row>
        <row r="179">
          <cell r="A179">
            <v>1980</v>
          </cell>
          <cell r="B179">
            <v>105.4</v>
          </cell>
          <cell r="C179">
            <v>73.900000000000006</v>
          </cell>
          <cell r="D179">
            <v>118</v>
          </cell>
          <cell r="E179">
            <v>72.5</v>
          </cell>
        </row>
        <row r="180">
          <cell r="A180">
            <v>1985</v>
          </cell>
          <cell r="B180">
            <v>99.6</v>
          </cell>
          <cell r="C180">
            <v>68.599999999999994</v>
          </cell>
          <cell r="D180">
            <v>111.1</v>
          </cell>
          <cell r="E180">
            <v>71.3</v>
          </cell>
        </row>
        <row r="181">
          <cell r="A181">
            <v>1990</v>
          </cell>
          <cell r="B181">
            <v>95.1</v>
          </cell>
          <cell r="C181">
            <v>67.7</v>
          </cell>
          <cell r="D181">
            <v>104.2</v>
          </cell>
          <cell r="E181">
            <v>74.099999999999994</v>
          </cell>
        </row>
        <row r="182">
          <cell r="A182">
            <v>1995</v>
          </cell>
          <cell r="B182">
            <v>90.3</v>
          </cell>
          <cell r="C182">
            <v>67.099999999999994</v>
          </cell>
          <cell r="D182">
            <v>97.4</v>
          </cell>
          <cell r="E182">
            <v>73.3</v>
          </cell>
        </row>
        <row r="183">
          <cell r="A183">
            <v>2000</v>
          </cell>
          <cell r="B183">
            <v>86.1</v>
          </cell>
          <cell r="C183">
            <v>65.400000000000006</v>
          </cell>
          <cell r="D183">
            <v>91.9</v>
          </cell>
          <cell r="E183">
            <v>67.5</v>
          </cell>
        </row>
        <row r="184">
          <cell r="A184">
            <v>2005</v>
          </cell>
          <cell r="B184">
            <v>81.400000000000006</v>
          </cell>
          <cell r="C184">
            <v>64.099999999999994</v>
          </cell>
          <cell r="D184">
            <v>85.8</v>
          </cell>
          <cell r="E184">
            <v>59.5</v>
          </cell>
        </row>
        <row r="185">
          <cell r="A185">
            <v>2010</v>
          </cell>
          <cell r="B185">
            <v>75.8</v>
          </cell>
          <cell r="C185">
            <v>63</v>
          </cell>
          <cell r="D185">
            <v>78.900000000000006</v>
          </cell>
          <cell r="E185">
            <v>54.4</v>
          </cell>
        </row>
        <row r="186">
          <cell r="A186">
            <v>2015</v>
          </cell>
          <cell r="B186">
            <v>73.8</v>
          </cell>
          <cell r="C186">
            <v>65.400000000000006</v>
          </cell>
          <cell r="D186">
            <v>75.7</v>
          </cell>
          <cell r="E186">
            <v>55.7</v>
          </cell>
        </row>
        <row r="187">
          <cell r="A187">
            <v>2020</v>
          </cell>
          <cell r="B187">
            <v>74.400000000000006</v>
          </cell>
          <cell r="C187">
            <v>70</v>
          </cell>
          <cell r="D187">
            <v>75.3</v>
          </cell>
          <cell r="E187">
            <v>61.4</v>
          </cell>
        </row>
        <row r="188">
          <cell r="A188">
            <v>2025</v>
          </cell>
          <cell r="B188">
            <v>75</v>
          </cell>
          <cell r="C188">
            <v>75.099999999999994</v>
          </cell>
          <cell r="D188">
            <v>75</v>
          </cell>
          <cell r="E188">
            <v>68.599999999999994</v>
          </cell>
        </row>
        <row r="189">
          <cell r="A189">
            <v>2030</v>
          </cell>
          <cell r="B189">
            <v>75.7</v>
          </cell>
          <cell r="C189">
            <v>79.400000000000006</v>
          </cell>
          <cell r="D189">
            <v>75</v>
          </cell>
          <cell r="E189">
            <v>69.7</v>
          </cell>
        </row>
        <row r="190">
          <cell r="A190">
            <v>2035</v>
          </cell>
          <cell r="B190">
            <v>76.400000000000006</v>
          </cell>
          <cell r="C190">
            <v>82.3</v>
          </cell>
          <cell r="D190">
            <v>75.400000000000006</v>
          </cell>
          <cell r="E190">
            <v>69.7</v>
          </cell>
        </row>
        <row r="191">
          <cell r="A191">
            <v>2040</v>
          </cell>
          <cell r="B191">
            <v>77.099999999999994</v>
          </cell>
          <cell r="C191">
            <v>85</v>
          </cell>
          <cell r="D191">
            <v>75.8</v>
          </cell>
          <cell r="E191">
            <v>72.900000000000006</v>
          </cell>
        </row>
        <row r="192">
          <cell r="A192">
            <v>2045</v>
          </cell>
          <cell r="B192">
            <v>77.5</v>
          </cell>
          <cell r="C192">
            <v>87.1</v>
          </cell>
          <cell r="D192">
            <v>76.099999999999994</v>
          </cell>
          <cell r="E192">
            <v>80.599999999999994</v>
          </cell>
        </row>
        <row r="193">
          <cell r="A193">
            <v>2050</v>
          </cell>
          <cell r="B193">
            <v>78.7</v>
          </cell>
          <cell r="C193">
            <v>89.8</v>
          </cell>
          <cell r="D193">
            <v>77.2</v>
          </cell>
          <cell r="E193">
            <v>92.2</v>
          </cell>
        </row>
        <row r="194">
          <cell r="A194">
            <v>2055</v>
          </cell>
          <cell r="B194">
            <v>80.900000000000006</v>
          </cell>
          <cell r="C194">
            <v>92.8</v>
          </cell>
          <cell r="D194">
            <v>79.2</v>
          </cell>
          <cell r="E194">
            <v>102.1</v>
          </cell>
        </row>
        <row r="195">
          <cell r="A195">
            <v>2060</v>
          </cell>
          <cell r="B195">
            <v>81.8</v>
          </cell>
          <cell r="C195">
            <v>94.4</v>
          </cell>
          <cell r="D195">
            <v>80.099999999999994</v>
          </cell>
          <cell r="E195">
            <v>108.8</v>
          </cell>
        </row>
        <row r="196">
          <cell r="A196">
            <v>2065</v>
          </cell>
          <cell r="B196">
            <v>81.7</v>
          </cell>
          <cell r="C196">
            <v>94</v>
          </cell>
          <cell r="D196">
            <v>80.099999999999994</v>
          </cell>
          <cell r="E196">
            <v>109.2</v>
          </cell>
        </row>
        <row r="203">
          <cell r="A203">
            <v>1950</v>
          </cell>
          <cell r="B203">
            <v>9.9</v>
          </cell>
          <cell r="C203">
            <v>13.6</v>
          </cell>
          <cell r="D203">
            <v>7.9</v>
          </cell>
          <cell r="E203">
            <v>9.4</v>
          </cell>
        </row>
        <row r="204">
          <cell r="A204">
            <v>1955</v>
          </cell>
          <cell r="B204">
            <v>10</v>
          </cell>
          <cell r="C204">
            <v>14.5</v>
          </cell>
          <cell r="D204">
            <v>7.7</v>
          </cell>
          <cell r="E204">
            <v>9.8000000000000007</v>
          </cell>
        </row>
        <row r="205">
          <cell r="A205">
            <v>1960</v>
          </cell>
          <cell r="B205">
            <v>10.1</v>
          </cell>
          <cell r="C205">
            <v>15.2</v>
          </cell>
          <cell r="D205">
            <v>7.4</v>
          </cell>
          <cell r="E205">
            <v>10.5</v>
          </cell>
        </row>
        <row r="206">
          <cell r="A206">
            <v>1965</v>
          </cell>
          <cell r="B206">
            <v>10.6</v>
          </cell>
          <cell r="C206">
            <v>16.5</v>
          </cell>
          <cell r="D206">
            <v>7.6</v>
          </cell>
          <cell r="E206">
            <v>12.9</v>
          </cell>
        </row>
        <row r="207">
          <cell r="A207">
            <v>1970</v>
          </cell>
          <cell r="B207">
            <v>11.3</v>
          </cell>
          <cell r="C207">
            <v>17.899999999999999</v>
          </cell>
          <cell r="D207">
            <v>8.1</v>
          </cell>
          <cell r="E207">
            <v>15.2</v>
          </cell>
        </row>
        <row r="208">
          <cell r="A208">
            <v>1975</v>
          </cell>
          <cell r="B208">
            <v>11.7</v>
          </cell>
          <cell r="C208">
            <v>19.2</v>
          </cell>
          <cell r="D208">
            <v>8.4</v>
          </cell>
          <cell r="E208">
            <v>17.100000000000001</v>
          </cell>
        </row>
        <row r="209">
          <cell r="A209">
            <v>1980</v>
          </cell>
          <cell r="B209">
            <v>12.1</v>
          </cell>
          <cell r="C209">
            <v>20.399999999999999</v>
          </cell>
          <cell r="D209">
            <v>8.8000000000000007</v>
          </cell>
          <cell r="E209">
            <v>17.600000000000001</v>
          </cell>
        </row>
        <row r="210">
          <cell r="A210">
            <v>1985</v>
          </cell>
          <cell r="B210">
            <v>11.8</v>
          </cell>
          <cell r="C210">
            <v>19.7</v>
          </cell>
          <cell r="D210">
            <v>8.9</v>
          </cell>
          <cell r="E210">
            <v>15.8</v>
          </cell>
        </row>
        <row r="211">
          <cell r="A211">
            <v>1990</v>
          </cell>
          <cell r="B211">
            <v>12</v>
          </cell>
          <cell r="C211">
            <v>21</v>
          </cell>
          <cell r="D211">
            <v>9</v>
          </cell>
          <cell r="E211">
            <v>17.3</v>
          </cell>
        </row>
        <row r="212">
          <cell r="A212">
            <v>1995</v>
          </cell>
          <cell r="B212">
            <v>12.4</v>
          </cell>
          <cell r="C212">
            <v>22.7</v>
          </cell>
          <cell r="D212">
            <v>9.3000000000000007</v>
          </cell>
          <cell r="E212">
            <v>19</v>
          </cell>
        </row>
        <row r="213">
          <cell r="A213">
            <v>2000</v>
          </cell>
          <cell r="B213">
            <v>12.8</v>
          </cell>
          <cell r="C213">
            <v>23.7</v>
          </cell>
          <cell r="D213">
            <v>9.8000000000000007</v>
          </cell>
          <cell r="E213">
            <v>20.100000000000001</v>
          </cell>
        </row>
        <row r="214">
          <cell r="A214">
            <v>2005</v>
          </cell>
          <cell r="B214">
            <v>13.3</v>
          </cell>
          <cell r="C214">
            <v>25.1</v>
          </cell>
          <cell r="D214">
            <v>10.199999999999999</v>
          </cell>
          <cell r="E214">
            <v>20.9</v>
          </cell>
        </row>
        <row r="215">
          <cell r="A215">
            <v>2010</v>
          </cell>
          <cell r="B215">
            <v>13.4</v>
          </cell>
          <cell r="C215">
            <v>26.1</v>
          </cell>
          <cell r="D215">
            <v>10.4</v>
          </cell>
          <cell r="E215">
            <v>20.8</v>
          </cell>
        </row>
        <row r="216">
          <cell r="A216">
            <v>2015</v>
          </cell>
          <cell r="B216">
            <v>14.4</v>
          </cell>
          <cell r="C216">
            <v>29.1</v>
          </cell>
          <cell r="D216">
            <v>11.2</v>
          </cell>
          <cell r="E216">
            <v>24.3</v>
          </cell>
        </row>
        <row r="217">
          <cell r="A217">
            <v>2020</v>
          </cell>
          <cell r="B217">
            <v>16.3</v>
          </cell>
          <cell r="C217">
            <v>32.9</v>
          </cell>
          <cell r="D217">
            <v>13</v>
          </cell>
          <cell r="E217">
            <v>30</v>
          </cell>
        </row>
        <row r="218">
          <cell r="A218">
            <v>2025</v>
          </cell>
          <cell r="B218">
            <v>18.2</v>
          </cell>
          <cell r="C218">
            <v>37.1</v>
          </cell>
          <cell r="D218">
            <v>14.7</v>
          </cell>
          <cell r="E218">
            <v>36.4</v>
          </cell>
        </row>
        <row r="219">
          <cell r="A219">
            <v>2030</v>
          </cell>
          <cell r="B219">
            <v>20.5</v>
          </cell>
          <cell r="C219">
            <v>41.1</v>
          </cell>
          <cell r="D219">
            <v>16.899999999999999</v>
          </cell>
          <cell r="E219">
            <v>39.299999999999997</v>
          </cell>
        </row>
        <row r="220">
          <cell r="A220">
            <v>2035</v>
          </cell>
          <cell r="B220">
            <v>22.9</v>
          </cell>
          <cell r="C220">
            <v>44.1</v>
          </cell>
          <cell r="D220">
            <v>19.399999999999999</v>
          </cell>
          <cell r="E220">
            <v>41.2</v>
          </cell>
        </row>
        <row r="221">
          <cell r="A221">
            <v>2040</v>
          </cell>
          <cell r="B221">
            <v>24.9</v>
          </cell>
          <cell r="C221">
            <v>46.7</v>
          </cell>
          <cell r="D221">
            <v>21.5</v>
          </cell>
          <cell r="E221">
            <v>44.8</v>
          </cell>
        </row>
        <row r="222">
          <cell r="A222">
            <v>2045</v>
          </cell>
          <cell r="B222">
            <v>26.4</v>
          </cell>
          <cell r="C222">
            <v>48.5</v>
          </cell>
          <cell r="D222">
            <v>23.1</v>
          </cell>
          <cell r="E222">
            <v>51.4</v>
          </cell>
        </row>
        <row r="223">
          <cell r="A223">
            <v>2050</v>
          </cell>
          <cell r="B223">
            <v>28.3</v>
          </cell>
          <cell r="C223">
            <v>50.5</v>
          </cell>
          <cell r="D223">
            <v>25.1</v>
          </cell>
          <cell r="E223">
            <v>60.8</v>
          </cell>
        </row>
        <row r="224">
          <cell r="A224">
            <v>2055</v>
          </cell>
          <cell r="B224">
            <v>30.7</v>
          </cell>
          <cell r="C224">
            <v>52.6</v>
          </cell>
          <cell r="D224">
            <v>27.7</v>
          </cell>
          <cell r="E224">
            <v>68.7</v>
          </cell>
        </row>
        <row r="225">
          <cell r="A225">
            <v>2060</v>
          </cell>
          <cell r="B225">
            <v>32.299999999999997</v>
          </cell>
          <cell r="C225">
            <v>53.7</v>
          </cell>
          <cell r="D225">
            <v>29.4</v>
          </cell>
          <cell r="E225">
            <v>74.3</v>
          </cell>
        </row>
        <row r="226">
          <cell r="A226">
            <v>2065</v>
          </cell>
          <cell r="B226">
            <v>33.200000000000003</v>
          </cell>
          <cell r="C226">
            <v>53.6</v>
          </cell>
          <cell r="D226">
            <v>30.6</v>
          </cell>
          <cell r="E226">
            <v>74.900000000000006</v>
          </cell>
        </row>
        <row r="230">
          <cell r="A230">
            <v>1950</v>
          </cell>
          <cell r="B230">
            <v>5.0999999999999996</v>
          </cell>
          <cell r="C230">
            <v>7.7</v>
          </cell>
          <cell r="D230">
            <v>3.8</v>
          </cell>
          <cell r="E230">
            <v>5.2</v>
          </cell>
        </row>
        <row r="231">
          <cell r="A231">
            <v>1955</v>
          </cell>
          <cell r="B231">
            <v>5</v>
          </cell>
          <cell r="C231">
            <v>8.1</v>
          </cell>
          <cell r="D231">
            <v>3.7</v>
          </cell>
          <cell r="E231">
            <v>5.4</v>
          </cell>
        </row>
        <row r="232">
          <cell r="A232">
            <v>1960</v>
          </cell>
          <cell r="B232">
            <v>5</v>
          </cell>
          <cell r="C232">
            <v>8.5</v>
          </cell>
          <cell r="D232">
            <v>3.5</v>
          </cell>
          <cell r="E232">
            <v>5.7</v>
          </cell>
        </row>
        <row r="233">
          <cell r="A233">
            <v>1965</v>
          </cell>
          <cell r="B233">
            <v>5.0999999999999996</v>
          </cell>
          <cell r="C233">
            <v>9.1</v>
          </cell>
          <cell r="D233">
            <v>3.4</v>
          </cell>
          <cell r="E233">
            <v>6.8</v>
          </cell>
        </row>
        <row r="234">
          <cell r="A234">
            <v>1970</v>
          </cell>
          <cell r="B234">
            <v>5.3</v>
          </cell>
          <cell r="C234">
            <v>9.9</v>
          </cell>
          <cell r="D234">
            <v>3.6</v>
          </cell>
          <cell r="E234">
            <v>8.1999999999999993</v>
          </cell>
        </row>
        <row r="235">
          <cell r="A235">
            <v>1975</v>
          </cell>
          <cell r="B235">
            <v>5.6</v>
          </cell>
          <cell r="C235">
            <v>10.8</v>
          </cell>
          <cell r="D235">
            <v>3.8</v>
          </cell>
          <cell r="E235">
            <v>9.6</v>
          </cell>
        </row>
        <row r="236">
          <cell r="A236">
            <v>1980</v>
          </cell>
          <cell r="B236">
            <v>5.9</v>
          </cell>
          <cell r="C236">
            <v>11.7</v>
          </cell>
          <cell r="D236">
            <v>4</v>
          </cell>
          <cell r="E236">
            <v>10.199999999999999</v>
          </cell>
        </row>
        <row r="237">
          <cell r="A237">
            <v>1985</v>
          </cell>
          <cell r="B237">
            <v>5.9</v>
          </cell>
          <cell r="C237">
            <v>11.7</v>
          </cell>
          <cell r="D237">
            <v>4.2</v>
          </cell>
          <cell r="E237">
            <v>9.1999999999999993</v>
          </cell>
        </row>
        <row r="238">
          <cell r="A238">
            <v>1990</v>
          </cell>
          <cell r="B238">
            <v>6.2</v>
          </cell>
          <cell r="C238">
            <v>12.5</v>
          </cell>
          <cell r="D238">
            <v>4.4000000000000004</v>
          </cell>
          <cell r="E238">
            <v>10</v>
          </cell>
        </row>
        <row r="239">
          <cell r="A239">
            <v>1995</v>
          </cell>
          <cell r="B239">
            <v>6.5</v>
          </cell>
          <cell r="C239">
            <v>13.6</v>
          </cell>
          <cell r="D239">
            <v>4.7</v>
          </cell>
          <cell r="E239">
            <v>10.9</v>
          </cell>
        </row>
        <row r="240">
          <cell r="A240">
            <v>2000</v>
          </cell>
          <cell r="B240">
            <v>6.9</v>
          </cell>
          <cell r="C240">
            <v>14.3</v>
          </cell>
          <cell r="D240">
            <v>5.0999999999999996</v>
          </cell>
          <cell r="E240">
            <v>12</v>
          </cell>
        </row>
        <row r="241">
          <cell r="A241">
            <v>2005</v>
          </cell>
          <cell r="B241">
            <v>7.3</v>
          </cell>
          <cell r="C241">
            <v>15.3</v>
          </cell>
          <cell r="D241">
            <v>5.5</v>
          </cell>
          <cell r="E241">
            <v>13.1</v>
          </cell>
        </row>
        <row r="242">
          <cell r="A242">
            <v>2010</v>
          </cell>
          <cell r="B242">
            <v>7.6</v>
          </cell>
          <cell r="C242">
            <v>16</v>
          </cell>
          <cell r="D242">
            <v>5.8</v>
          </cell>
          <cell r="E242">
            <v>13.5</v>
          </cell>
        </row>
        <row r="243">
          <cell r="A243">
            <v>2015</v>
          </cell>
          <cell r="B243">
            <v>8.3000000000000007</v>
          </cell>
          <cell r="C243">
            <v>17.600000000000001</v>
          </cell>
          <cell r="D243">
            <v>6.4</v>
          </cell>
          <cell r="E243">
            <v>15.6</v>
          </cell>
        </row>
        <row r="244">
          <cell r="A244">
            <v>2020</v>
          </cell>
          <cell r="B244">
            <v>9.4</v>
          </cell>
          <cell r="C244">
            <v>19.399999999999999</v>
          </cell>
          <cell r="D244">
            <v>7.4</v>
          </cell>
          <cell r="E244">
            <v>18.600000000000001</v>
          </cell>
        </row>
        <row r="245">
          <cell r="A245">
            <v>2025</v>
          </cell>
          <cell r="B245">
            <v>10.4</v>
          </cell>
          <cell r="C245">
            <v>21.2</v>
          </cell>
          <cell r="D245">
            <v>8.4</v>
          </cell>
          <cell r="E245">
            <v>21.6</v>
          </cell>
        </row>
        <row r="246">
          <cell r="A246">
            <v>2030</v>
          </cell>
          <cell r="B246">
            <v>11.7</v>
          </cell>
          <cell r="C246">
            <v>22.9</v>
          </cell>
          <cell r="D246">
            <v>9.6999999999999993</v>
          </cell>
          <cell r="E246">
            <v>23.2</v>
          </cell>
        </row>
        <row r="247">
          <cell r="A247">
            <v>2035</v>
          </cell>
          <cell r="B247">
            <v>13</v>
          </cell>
          <cell r="C247">
            <v>24.2</v>
          </cell>
          <cell r="D247">
            <v>11</v>
          </cell>
          <cell r="E247">
            <v>24.3</v>
          </cell>
        </row>
        <row r="248">
          <cell r="A248">
            <v>2040</v>
          </cell>
          <cell r="B248">
            <v>14.1</v>
          </cell>
          <cell r="C248">
            <v>25.2</v>
          </cell>
          <cell r="D248">
            <v>12.2</v>
          </cell>
          <cell r="E248">
            <v>25.9</v>
          </cell>
        </row>
        <row r="249">
          <cell r="A249">
            <v>2045</v>
          </cell>
          <cell r="B249">
            <v>14.9</v>
          </cell>
          <cell r="C249">
            <v>25.9</v>
          </cell>
          <cell r="D249">
            <v>13.1</v>
          </cell>
          <cell r="E249">
            <v>28.5</v>
          </cell>
        </row>
        <row r="250">
          <cell r="A250">
            <v>2050</v>
          </cell>
          <cell r="B250">
            <v>15.8</v>
          </cell>
          <cell r="C250">
            <v>26.6</v>
          </cell>
          <cell r="D250">
            <v>14.2</v>
          </cell>
          <cell r="E250">
            <v>31.6</v>
          </cell>
        </row>
        <row r="251">
          <cell r="A251">
            <v>2055</v>
          </cell>
          <cell r="B251">
            <v>17</v>
          </cell>
          <cell r="C251">
            <v>27.3</v>
          </cell>
          <cell r="D251">
            <v>15.5</v>
          </cell>
          <cell r="E251">
            <v>34</v>
          </cell>
        </row>
        <row r="252">
          <cell r="A252">
            <v>2060</v>
          </cell>
          <cell r="B252">
            <v>17.8</v>
          </cell>
          <cell r="C252">
            <v>27.6</v>
          </cell>
          <cell r="D252">
            <v>16.3</v>
          </cell>
          <cell r="E252">
            <v>35.6</v>
          </cell>
        </row>
        <row r="253">
          <cell r="A253">
            <v>2065</v>
          </cell>
          <cell r="B253">
            <v>18.3</v>
          </cell>
          <cell r="C253">
            <v>27.6</v>
          </cell>
          <cell r="D253">
            <v>17</v>
          </cell>
          <cell r="E253">
            <v>35.799999999999997</v>
          </cell>
        </row>
        <row r="397">
          <cell r="G397" t="str">
            <v>1950</v>
          </cell>
          <cell r="H397">
            <v>23.6</v>
          </cell>
          <cell r="I397">
            <v>28.5</v>
          </cell>
          <cell r="J397">
            <v>21.5</v>
          </cell>
          <cell r="K397">
            <v>25.8</v>
          </cell>
        </row>
        <row r="398">
          <cell r="G398" t="str">
            <v>1955</v>
          </cell>
          <cell r="H398">
            <v>23.1</v>
          </cell>
          <cell r="I398">
            <v>29</v>
          </cell>
          <cell r="J398">
            <v>20.7</v>
          </cell>
          <cell r="K398">
            <v>26</v>
          </cell>
        </row>
        <row r="399">
          <cell r="G399" t="str">
            <v>1960</v>
          </cell>
          <cell r="H399">
            <v>22.7</v>
          </cell>
          <cell r="I399">
            <v>29.5</v>
          </cell>
          <cell r="J399">
            <v>20</v>
          </cell>
          <cell r="K399">
            <v>26.5</v>
          </cell>
        </row>
        <row r="400">
          <cell r="G400" t="str">
            <v>1965</v>
          </cell>
          <cell r="H400">
            <v>22</v>
          </cell>
          <cell r="I400">
            <v>29.9</v>
          </cell>
          <cell r="J400">
            <v>19.2</v>
          </cell>
          <cell r="K400">
            <v>27.4</v>
          </cell>
        </row>
        <row r="401">
          <cell r="G401" t="str">
            <v>1970</v>
          </cell>
          <cell r="H401">
            <v>21.5</v>
          </cell>
          <cell r="I401">
            <v>30.6</v>
          </cell>
          <cell r="J401">
            <v>18.899999999999999</v>
          </cell>
          <cell r="K401">
            <v>28.1</v>
          </cell>
        </row>
        <row r="402">
          <cell r="G402" t="str">
            <v>1975</v>
          </cell>
          <cell r="H402">
            <v>21.9</v>
          </cell>
          <cell r="I402">
            <v>30.9</v>
          </cell>
          <cell r="J402">
            <v>19.3</v>
          </cell>
          <cell r="K402">
            <v>28.6</v>
          </cell>
        </row>
        <row r="403">
          <cell r="G403" t="str">
            <v>1980</v>
          </cell>
          <cell r="H403">
            <v>22.6</v>
          </cell>
          <cell r="I403">
            <v>31.9</v>
          </cell>
          <cell r="J403">
            <v>19.899999999999999</v>
          </cell>
          <cell r="K403">
            <v>29.5</v>
          </cell>
        </row>
        <row r="404">
          <cell r="G404" t="str">
            <v>1985</v>
          </cell>
          <cell r="H404">
            <v>23.3</v>
          </cell>
          <cell r="I404">
            <v>33.1</v>
          </cell>
          <cell r="J404">
            <v>20.8</v>
          </cell>
          <cell r="K404">
            <v>30.7</v>
          </cell>
        </row>
        <row r="405">
          <cell r="G405" t="str">
            <v>1990</v>
          </cell>
          <cell r="H405">
            <v>24</v>
          </cell>
          <cell r="I405">
            <v>34.4</v>
          </cell>
          <cell r="J405">
            <v>21.7</v>
          </cell>
          <cell r="K405">
            <v>32.200000000000003</v>
          </cell>
        </row>
        <row r="406">
          <cell r="G406" t="str">
            <v>1995</v>
          </cell>
          <cell r="H406">
            <v>25.1</v>
          </cell>
          <cell r="I406">
            <v>35.799999999999997</v>
          </cell>
          <cell r="J406">
            <v>22.9</v>
          </cell>
          <cell r="K406">
            <v>33.6</v>
          </cell>
        </row>
        <row r="407">
          <cell r="G407" t="str">
            <v>2000</v>
          </cell>
          <cell r="H407">
            <v>26.3</v>
          </cell>
          <cell r="I407">
            <v>37.299999999999997</v>
          </cell>
          <cell r="J407">
            <v>24.1</v>
          </cell>
          <cell r="K407">
            <v>35</v>
          </cell>
        </row>
        <row r="408">
          <cell r="G408" t="str">
            <v>2005</v>
          </cell>
          <cell r="H408">
            <v>27.4</v>
          </cell>
          <cell r="I408">
            <v>38.700000000000003</v>
          </cell>
          <cell r="J408">
            <v>25.2</v>
          </cell>
          <cell r="K408">
            <v>36.6</v>
          </cell>
        </row>
        <row r="409">
          <cell r="G409" t="str">
            <v>2010</v>
          </cell>
          <cell r="H409">
            <v>28.5</v>
          </cell>
          <cell r="I409">
            <v>39.9</v>
          </cell>
          <cell r="J409">
            <v>26.5</v>
          </cell>
          <cell r="K409">
            <v>38.1</v>
          </cell>
        </row>
        <row r="410">
          <cell r="G410" t="str">
            <v>2015</v>
          </cell>
          <cell r="H410">
            <v>29.6</v>
          </cell>
          <cell r="I410">
            <v>41.1</v>
          </cell>
          <cell r="J410">
            <v>27.8</v>
          </cell>
          <cell r="K410">
            <v>39.700000000000003</v>
          </cell>
        </row>
        <row r="411">
          <cell r="G411" t="str">
            <v>2020</v>
          </cell>
          <cell r="H411">
            <v>30.9</v>
          </cell>
          <cell r="I411">
            <v>42.1</v>
          </cell>
          <cell r="J411">
            <v>29.1</v>
          </cell>
          <cell r="K411">
            <v>41.8</v>
          </cell>
        </row>
        <row r="412">
          <cell r="G412" t="str">
            <v>2025</v>
          </cell>
          <cell r="H412">
            <v>32.1</v>
          </cell>
          <cell r="I412">
            <v>43.1</v>
          </cell>
          <cell r="J412">
            <v>30.2</v>
          </cell>
          <cell r="K412">
            <v>43.9</v>
          </cell>
        </row>
        <row r="413">
          <cell r="G413" t="str">
            <v>2030</v>
          </cell>
          <cell r="H413">
            <v>33</v>
          </cell>
          <cell r="I413">
            <v>44</v>
          </cell>
          <cell r="J413">
            <v>31.2</v>
          </cell>
          <cell r="K413">
            <v>46.3</v>
          </cell>
        </row>
        <row r="414">
          <cell r="G414" t="str">
            <v>2035</v>
          </cell>
          <cell r="H414">
            <v>33.799999999999997</v>
          </cell>
          <cell r="I414">
            <v>44.9</v>
          </cell>
          <cell r="J414">
            <v>32.200000000000003</v>
          </cell>
          <cell r="K414">
            <v>48.4</v>
          </cell>
        </row>
        <row r="415">
          <cell r="G415" t="str">
            <v>2040</v>
          </cell>
          <cell r="H415">
            <v>34.5</v>
          </cell>
          <cell r="I415">
            <v>45.5</v>
          </cell>
          <cell r="J415">
            <v>33.1</v>
          </cell>
          <cell r="K415">
            <v>50.2</v>
          </cell>
        </row>
        <row r="416">
          <cell r="G416" t="str">
            <v>2045</v>
          </cell>
          <cell r="H416">
            <v>35.299999999999997</v>
          </cell>
          <cell r="I416">
            <v>45.5</v>
          </cell>
          <cell r="J416">
            <v>33.9</v>
          </cell>
          <cell r="K416">
            <v>51.5</v>
          </cell>
        </row>
        <row r="417">
          <cell r="G417" t="str">
            <v>2050</v>
          </cell>
          <cell r="H417">
            <v>36.1</v>
          </cell>
          <cell r="I417">
            <v>45.4</v>
          </cell>
          <cell r="J417">
            <v>34.799999999999997</v>
          </cell>
          <cell r="K417">
            <v>52.2</v>
          </cell>
        </row>
        <row r="418">
          <cell r="G418" t="str">
            <v>2055</v>
          </cell>
          <cell r="H418">
            <v>36.799999999999997</v>
          </cell>
          <cell r="I418">
            <v>45.5</v>
          </cell>
          <cell r="J418">
            <v>35.6</v>
          </cell>
          <cell r="K418">
            <v>52.4</v>
          </cell>
        </row>
        <row r="419">
          <cell r="G419" t="str">
            <v>2060</v>
          </cell>
          <cell r="H419">
            <v>37.4</v>
          </cell>
          <cell r="I419">
            <v>45.6</v>
          </cell>
          <cell r="J419">
            <v>36.299999999999997</v>
          </cell>
          <cell r="K419">
            <v>52.8</v>
          </cell>
        </row>
        <row r="420">
          <cell r="G420" t="str">
            <v>2065</v>
          </cell>
          <cell r="H420">
            <v>38</v>
          </cell>
          <cell r="I420">
            <v>45.8</v>
          </cell>
          <cell r="J420">
            <v>37</v>
          </cell>
          <cell r="K420">
            <v>53.3</v>
          </cell>
        </row>
        <row r="449">
          <cell r="D449" t="str">
            <v>Population (right scale)</v>
          </cell>
          <cell r="E449" t="str">
            <v>0-19</v>
          </cell>
          <cell r="F449" t="str">
            <v>65+</v>
          </cell>
        </row>
        <row r="450">
          <cell r="C450">
            <v>1950</v>
          </cell>
          <cell r="D450">
            <v>24.8</v>
          </cell>
          <cell r="E450">
            <v>39.1</v>
          </cell>
          <cell r="F450">
            <v>5.2</v>
          </cell>
          <cell r="G450">
            <v>30</v>
          </cell>
          <cell r="H450">
            <v>15</v>
          </cell>
        </row>
        <row r="451">
          <cell r="C451">
            <v>1955</v>
          </cell>
          <cell r="D451">
            <v>27.3</v>
          </cell>
          <cell r="E451">
            <v>39.5</v>
          </cell>
          <cell r="F451">
            <v>5.4</v>
          </cell>
          <cell r="G451">
            <v>30</v>
          </cell>
          <cell r="H451">
            <v>15</v>
          </cell>
        </row>
        <row r="452">
          <cell r="C452">
            <v>1960</v>
          </cell>
          <cell r="D452">
            <v>29.6</v>
          </cell>
          <cell r="E452">
            <v>40.1</v>
          </cell>
          <cell r="F452">
            <v>5.7</v>
          </cell>
          <cell r="G452">
            <v>30</v>
          </cell>
          <cell r="H452">
            <v>15</v>
          </cell>
        </row>
        <row r="453">
          <cell r="C453">
            <v>1965</v>
          </cell>
          <cell r="D453">
            <v>31.4</v>
          </cell>
          <cell r="E453">
            <v>40.5</v>
          </cell>
          <cell r="F453">
            <v>6.8</v>
          </cell>
          <cell r="G453">
            <v>30</v>
          </cell>
          <cell r="H453">
            <v>15</v>
          </cell>
        </row>
        <row r="454">
          <cell r="C454">
            <v>1970</v>
          </cell>
          <cell r="D454">
            <v>32.6</v>
          </cell>
          <cell r="E454">
            <v>37.799999999999997</v>
          </cell>
          <cell r="F454">
            <v>8.1999999999999993</v>
          </cell>
          <cell r="G454">
            <v>30</v>
          </cell>
          <cell r="H454">
            <v>15</v>
          </cell>
        </row>
        <row r="455">
          <cell r="C455">
            <v>1975</v>
          </cell>
          <cell r="D455">
            <v>34</v>
          </cell>
          <cell r="E455">
            <v>34.200000000000003</v>
          </cell>
          <cell r="F455">
            <v>9.6</v>
          </cell>
          <cell r="G455">
            <v>30</v>
          </cell>
          <cell r="H455">
            <v>15</v>
          </cell>
        </row>
        <row r="456">
          <cell r="C456">
            <v>1980</v>
          </cell>
          <cell r="D456">
            <v>35.5</v>
          </cell>
          <cell r="E456">
            <v>31.8</v>
          </cell>
          <cell r="F456">
            <v>10.199999999999999</v>
          </cell>
          <cell r="G456">
            <v>30</v>
          </cell>
          <cell r="H456">
            <v>15</v>
          </cell>
        </row>
        <row r="457">
          <cell r="C457">
            <v>1985</v>
          </cell>
          <cell r="D457">
            <v>37.1</v>
          </cell>
          <cell r="E457">
            <v>32.4</v>
          </cell>
          <cell r="F457">
            <v>9.1999999999999993</v>
          </cell>
          <cell r="G457">
            <v>30</v>
          </cell>
          <cell r="H457">
            <v>15</v>
          </cell>
        </row>
        <row r="458">
          <cell r="C458">
            <v>1990</v>
          </cell>
          <cell r="D458">
            <v>38</v>
          </cell>
          <cell r="E458">
            <v>32.6</v>
          </cell>
          <cell r="F458">
            <v>10</v>
          </cell>
          <cell r="G458">
            <v>30</v>
          </cell>
          <cell r="H458">
            <v>15</v>
          </cell>
        </row>
        <row r="459">
          <cell r="C459">
            <v>1995</v>
          </cell>
          <cell r="D459">
            <v>38.5</v>
          </cell>
          <cell r="E459">
            <v>31.4</v>
          </cell>
          <cell r="F459">
            <v>10.9</v>
          </cell>
          <cell r="G459">
            <v>30</v>
          </cell>
          <cell r="H459">
            <v>15</v>
          </cell>
        </row>
        <row r="460">
          <cell r="C460">
            <v>2000</v>
          </cell>
          <cell r="D460">
            <v>38.6</v>
          </cell>
          <cell r="E460">
            <v>28.3</v>
          </cell>
          <cell r="F460">
            <v>12</v>
          </cell>
          <cell r="G460">
            <v>30</v>
          </cell>
          <cell r="H460">
            <v>15</v>
          </cell>
        </row>
        <row r="461">
          <cell r="C461">
            <v>2005</v>
          </cell>
          <cell r="D461">
            <v>38.4</v>
          </cell>
          <cell r="E461">
            <v>24.2</v>
          </cell>
          <cell r="F461">
            <v>13.1</v>
          </cell>
          <cell r="G461">
            <v>30</v>
          </cell>
          <cell r="H461">
            <v>15</v>
          </cell>
        </row>
        <row r="462">
          <cell r="C462">
            <v>2010</v>
          </cell>
          <cell r="D462">
            <v>38.299999999999997</v>
          </cell>
          <cell r="E462">
            <v>21.8</v>
          </cell>
          <cell r="F462">
            <v>13.5</v>
          </cell>
          <cell r="G462">
            <v>30</v>
          </cell>
          <cell r="H462">
            <v>15</v>
          </cell>
        </row>
        <row r="463">
          <cell r="C463">
            <v>2015</v>
          </cell>
          <cell r="D463">
            <v>38.299999999999997</v>
          </cell>
          <cell r="E463">
            <v>20.2</v>
          </cell>
          <cell r="F463">
            <v>15.6</v>
          </cell>
          <cell r="G463">
            <v>30</v>
          </cell>
          <cell r="H463">
            <v>15</v>
          </cell>
        </row>
        <row r="464">
          <cell r="C464" t="str">
            <v>2020*</v>
          </cell>
          <cell r="D464">
            <v>37.9</v>
          </cell>
          <cell r="E464">
            <v>19.5</v>
          </cell>
          <cell r="F464">
            <v>18.600000000000001</v>
          </cell>
          <cell r="G464">
            <v>30</v>
          </cell>
          <cell r="H464">
            <v>15</v>
          </cell>
        </row>
        <row r="465">
          <cell r="C465" t="str">
            <v>2025*</v>
          </cell>
          <cell r="D465">
            <v>37.4</v>
          </cell>
          <cell r="E465">
            <v>16.399999999999999</v>
          </cell>
          <cell r="F465">
            <v>21.6</v>
          </cell>
          <cell r="G465">
            <v>30</v>
          </cell>
          <cell r="H465">
            <v>15</v>
          </cell>
        </row>
        <row r="466">
          <cell r="C466" t="str">
            <v>2030*</v>
          </cell>
          <cell r="D466">
            <v>36.6</v>
          </cell>
          <cell r="E466">
            <v>17.899999999999999</v>
          </cell>
          <cell r="F466">
            <v>23.2</v>
          </cell>
          <cell r="G466">
            <v>30</v>
          </cell>
          <cell r="H466">
            <v>15</v>
          </cell>
        </row>
        <row r="467">
          <cell r="C467" t="str">
            <v>2035*</v>
          </cell>
          <cell r="D467">
            <v>35.700000000000003</v>
          </cell>
          <cell r="E467">
            <v>16.8</v>
          </cell>
          <cell r="F467">
            <v>24.3</v>
          </cell>
          <cell r="G467">
            <v>30</v>
          </cell>
          <cell r="H467">
            <v>15</v>
          </cell>
        </row>
        <row r="468">
          <cell r="C468" t="str">
            <v>2040*</v>
          </cell>
          <cell r="D468">
            <v>34.700000000000003</v>
          </cell>
          <cell r="E468">
            <v>16.2</v>
          </cell>
          <cell r="F468">
            <v>25.9</v>
          </cell>
          <cell r="G468">
            <v>30</v>
          </cell>
          <cell r="H468">
            <v>15</v>
          </cell>
        </row>
        <row r="469">
          <cell r="C469" t="str">
            <v>2045*</v>
          </cell>
          <cell r="D469">
            <v>33.5</v>
          </cell>
          <cell r="E469">
            <v>16.2</v>
          </cell>
          <cell r="F469">
            <v>28.5</v>
          </cell>
          <cell r="G469">
            <v>30</v>
          </cell>
          <cell r="H469">
            <v>15</v>
          </cell>
        </row>
        <row r="470">
          <cell r="C470" t="str">
            <v>2050*</v>
          </cell>
          <cell r="D470">
            <v>32.4</v>
          </cell>
          <cell r="E470">
            <v>16.3</v>
          </cell>
          <cell r="F470">
            <v>31.6</v>
          </cell>
          <cell r="G470">
            <v>30</v>
          </cell>
          <cell r="H470">
            <v>15</v>
          </cell>
        </row>
        <row r="471">
          <cell r="C471" t="str">
            <v>2055*</v>
          </cell>
          <cell r="D471">
            <v>31.2</v>
          </cell>
          <cell r="E471">
            <v>16.5</v>
          </cell>
          <cell r="F471">
            <v>34</v>
          </cell>
          <cell r="G471">
            <v>30</v>
          </cell>
          <cell r="H471">
            <v>15</v>
          </cell>
        </row>
        <row r="472">
          <cell r="C472" t="str">
            <v>2060*</v>
          </cell>
          <cell r="D472">
            <v>30</v>
          </cell>
          <cell r="E472">
            <v>16.5</v>
          </cell>
          <cell r="F472">
            <v>35.6</v>
          </cell>
          <cell r="G472">
            <v>30</v>
          </cell>
          <cell r="H472">
            <v>15</v>
          </cell>
        </row>
        <row r="473">
          <cell r="C473" t="str">
            <v>2065*</v>
          </cell>
          <cell r="D473">
            <v>28.7</v>
          </cell>
          <cell r="E473">
            <v>16.399999999999999</v>
          </cell>
          <cell r="F473">
            <v>35.799999999999997</v>
          </cell>
          <cell r="G473">
            <v>30</v>
          </cell>
          <cell r="H473">
            <v>15</v>
          </cell>
        </row>
      </sheetData>
      <sheetData sheetId="38"/>
      <sheetData sheetId="39"/>
      <sheetData sheetId="40"/>
      <sheetData sheetId="41">
        <row r="3">
          <cell r="L3" t="str">
            <v>Assets</v>
          </cell>
          <cell r="M3" t="str">
            <v>Liabilities</v>
          </cell>
          <cell r="N3" t="str">
            <v>NIIP</v>
          </cell>
        </row>
        <row r="4">
          <cell r="K4">
            <v>2000</v>
          </cell>
          <cell r="L4">
            <v>44.8</v>
          </cell>
          <cell r="M4">
            <v>100</v>
          </cell>
          <cell r="N4">
            <v>-55.2</v>
          </cell>
        </row>
        <row r="5">
          <cell r="K5">
            <v>2001</v>
          </cell>
          <cell r="L5">
            <v>49.4</v>
          </cell>
          <cell r="M5">
            <v>107.1</v>
          </cell>
          <cell r="N5">
            <v>-57.7</v>
          </cell>
        </row>
        <row r="6">
          <cell r="K6">
            <v>2002</v>
          </cell>
          <cell r="L6">
            <v>51.7</v>
          </cell>
          <cell r="M6">
            <v>125.1</v>
          </cell>
          <cell r="N6">
            <v>-73.400000000000006</v>
          </cell>
        </row>
        <row r="7">
          <cell r="K7">
            <v>2003</v>
          </cell>
          <cell r="L7">
            <v>58.6</v>
          </cell>
          <cell r="M7">
            <v>152.5</v>
          </cell>
          <cell r="N7">
            <v>-94</v>
          </cell>
        </row>
        <row r="8">
          <cell r="K8">
            <v>2004</v>
          </cell>
          <cell r="L8">
            <v>86.1</v>
          </cell>
          <cell r="M8">
            <v>213.6</v>
          </cell>
          <cell r="N8">
            <v>-127.5</v>
          </cell>
        </row>
        <row r="9">
          <cell r="K9">
            <v>2005</v>
          </cell>
          <cell r="L9">
            <v>98.6</v>
          </cell>
          <cell r="M9">
            <v>225.5</v>
          </cell>
          <cell r="N9">
            <v>-126.9</v>
          </cell>
        </row>
        <row r="10">
          <cell r="K10">
            <v>2006</v>
          </cell>
          <cell r="L10">
            <v>126.7</v>
          </cell>
          <cell r="M10">
            <v>291.89999999999998</v>
          </cell>
          <cell r="N10">
            <v>-165.2</v>
          </cell>
        </row>
        <row r="11">
          <cell r="K11">
            <v>2007</v>
          </cell>
          <cell r="L11">
            <v>168.5</v>
          </cell>
          <cell r="M11">
            <v>408.6</v>
          </cell>
          <cell r="N11">
            <v>-240.1</v>
          </cell>
        </row>
        <row r="12">
          <cell r="K12">
            <v>2008</v>
          </cell>
          <cell r="L12">
            <v>147.80000000000001</v>
          </cell>
          <cell r="M12">
            <v>389.2</v>
          </cell>
          <cell r="N12">
            <v>-241.3</v>
          </cell>
        </row>
        <row r="13">
          <cell r="K13">
            <v>2009</v>
          </cell>
          <cell r="L13">
            <v>169.1</v>
          </cell>
          <cell r="M13">
            <v>445.1</v>
          </cell>
          <cell r="N13">
            <v>-276</v>
          </cell>
        </row>
        <row r="14">
          <cell r="K14">
            <v>2010</v>
          </cell>
          <cell r="L14">
            <v>206.1</v>
          </cell>
          <cell r="M14">
            <v>523.5</v>
          </cell>
          <cell r="N14">
            <v>-317.3</v>
          </cell>
        </row>
        <row r="15">
          <cell r="K15">
            <v>2011</v>
          </cell>
          <cell r="L15">
            <v>212.6</v>
          </cell>
          <cell r="M15">
            <v>498.8</v>
          </cell>
          <cell r="N15">
            <v>-286.2</v>
          </cell>
        </row>
        <row r="16">
          <cell r="K16">
            <v>2012</v>
          </cell>
          <cell r="L16">
            <v>236.9</v>
          </cell>
          <cell r="M16">
            <v>580.4</v>
          </cell>
          <cell r="N16">
            <v>-343.5</v>
          </cell>
        </row>
        <row r="17">
          <cell r="K17">
            <v>2013</v>
          </cell>
          <cell r="L17">
            <v>237.8</v>
          </cell>
          <cell r="M17">
            <v>617</v>
          </cell>
          <cell r="N17">
            <v>-379.2</v>
          </cell>
        </row>
        <row r="18">
          <cell r="K18">
            <v>2014</v>
          </cell>
          <cell r="L18">
            <v>230.8</v>
          </cell>
          <cell r="M18">
            <v>569.6</v>
          </cell>
          <cell r="N18">
            <v>-338.8</v>
          </cell>
        </row>
        <row r="19">
          <cell r="K19">
            <v>2015</v>
          </cell>
          <cell r="L19">
            <v>229.4</v>
          </cell>
          <cell r="M19">
            <v>515.9</v>
          </cell>
          <cell r="N19">
            <v>-286.5</v>
          </cell>
        </row>
        <row r="20">
          <cell r="K20">
            <v>2016</v>
          </cell>
          <cell r="L20">
            <v>247.7</v>
          </cell>
          <cell r="M20">
            <v>517.9</v>
          </cell>
          <cell r="N20">
            <v>-270.10000000000002</v>
          </cell>
        </row>
        <row r="21">
          <cell r="K21">
            <v>2017</v>
          </cell>
          <cell r="L21">
            <v>273.89999999999998</v>
          </cell>
          <cell r="M21">
            <v>621.20000000000005</v>
          </cell>
          <cell r="N21">
            <v>-347.3</v>
          </cell>
        </row>
        <row r="36">
          <cell r="J36" t="str">
            <v>NIIP/GDP</v>
          </cell>
          <cell r="K36" t="str">
            <v>EU treshold</v>
          </cell>
        </row>
        <row r="37">
          <cell r="I37">
            <v>2000</v>
          </cell>
          <cell r="J37">
            <v>-32.1</v>
          </cell>
          <cell r="K37">
            <v>-35</v>
          </cell>
        </row>
        <row r="38">
          <cell r="I38">
            <v>2001</v>
          </cell>
          <cell r="J38">
            <v>-30.3</v>
          </cell>
          <cell r="K38">
            <v>-35</v>
          </cell>
        </row>
        <row r="39">
          <cell r="I39">
            <v>2002</v>
          </cell>
          <cell r="J39">
            <v>-37</v>
          </cell>
          <cell r="K39">
            <v>-35</v>
          </cell>
        </row>
        <row r="40">
          <cell r="I40">
            <v>2003</v>
          </cell>
          <cell r="J40">
            <v>-43.2</v>
          </cell>
          <cell r="K40">
            <v>-35</v>
          </cell>
        </row>
        <row r="41">
          <cell r="I41">
            <v>2004</v>
          </cell>
          <cell r="J41">
            <v>-50</v>
          </cell>
          <cell r="K41">
            <v>-35</v>
          </cell>
        </row>
        <row r="42">
          <cell r="I42">
            <v>2005</v>
          </cell>
          <cell r="J42">
            <v>-41.4</v>
          </cell>
          <cell r="K42">
            <v>-35</v>
          </cell>
        </row>
        <row r="43">
          <cell r="I43">
            <v>2006</v>
          </cell>
          <cell r="J43">
            <v>-47.9</v>
          </cell>
          <cell r="K43">
            <v>-35</v>
          </cell>
        </row>
        <row r="44">
          <cell r="I44">
            <v>2007</v>
          </cell>
          <cell r="J44">
            <v>-55.9</v>
          </cell>
          <cell r="K44">
            <v>-35</v>
          </cell>
        </row>
        <row r="45">
          <cell r="I45">
            <v>2008</v>
          </cell>
          <cell r="J45">
            <v>-45.2</v>
          </cell>
          <cell r="K45">
            <v>-35</v>
          </cell>
        </row>
        <row r="46">
          <cell r="I46">
            <v>2009</v>
          </cell>
          <cell r="J46">
            <v>-62.8</v>
          </cell>
          <cell r="K46">
            <v>-35</v>
          </cell>
        </row>
        <row r="47">
          <cell r="I47">
            <v>2010</v>
          </cell>
          <cell r="J47">
            <v>-66.2</v>
          </cell>
          <cell r="K47">
            <v>-35</v>
          </cell>
        </row>
        <row r="48">
          <cell r="I48">
            <v>2011</v>
          </cell>
          <cell r="J48">
            <v>-54.1</v>
          </cell>
          <cell r="K48">
            <v>-35</v>
          </cell>
        </row>
        <row r="49">
          <cell r="I49">
            <v>2012</v>
          </cell>
          <cell r="J49">
            <v>-68.7</v>
          </cell>
          <cell r="K49">
            <v>-35</v>
          </cell>
        </row>
        <row r="50">
          <cell r="I50">
            <v>2013</v>
          </cell>
          <cell r="J50">
            <v>-72.3</v>
          </cell>
          <cell r="K50">
            <v>-35</v>
          </cell>
        </row>
        <row r="51">
          <cell r="I51">
            <v>2014</v>
          </cell>
          <cell r="J51">
            <v>-62.1</v>
          </cell>
          <cell r="K51">
            <v>-35</v>
          </cell>
        </row>
        <row r="52">
          <cell r="I52">
            <v>2015</v>
          </cell>
          <cell r="J52">
            <v>-60</v>
          </cell>
          <cell r="K52">
            <v>-35</v>
          </cell>
        </row>
        <row r="53">
          <cell r="I53">
            <v>2016</v>
          </cell>
          <cell r="J53">
            <v>-57.3</v>
          </cell>
          <cell r="K53">
            <v>-35</v>
          </cell>
        </row>
        <row r="54">
          <cell r="I54">
            <v>2017</v>
          </cell>
          <cell r="J54">
            <v>-66.2</v>
          </cell>
          <cell r="K54">
            <v>-35</v>
          </cell>
        </row>
      </sheetData>
      <sheetData sheetId="42">
        <row r="69">
          <cell r="H69" t="str">
            <v>BOP*</v>
          </cell>
          <cell r="I69" t="str">
            <v>NIIP**</v>
          </cell>
        </row>
        <row r="70">
          <cell r="G70" t="str">
            <v>1977</v>
          </cell>
          <cell r="H70">
            <v>-5.1999999999999993</v>
          </cell>
        </row>
        <row r="71">
          <cell r="G71" t="str">
            <v>1978</v>
          </cell>
          <cell r="H71">
            <v>-7.6999999999999993</v>
          </cell>
        </row>
        <row r="72">
          <cell r="G72" t="str">
            <v>1979</v>
          </cell>
          <cell r="H72">
            <v>-11.1</v>
          </cell>
        </row>
        <row r="73">
          <cell r="G73" t="str">
            <v>1980</v>
          </cell>
          <cell r="H73">
            <v>-14.5</v>
          </cell>
        </row>
        <row r="74">
          <cell r="G74" t="str">
            <v>1981</v>
          </cell>
          <cell r="H74">
            <v>-18.5</v>
          </cell>
        </row>
        <row r="75">
          <cell r="G75" t="str">
            <v>1982</v>
          </cell>
          <cell r="H75">
            <v>-20.399999999999999</v>
          </cell>
        </row>
        <row r="76">
          <cell r="G76" t="str">
            <v>1983</v>
          </cell>
          <cell r="H76">
            <v>-22</v>
          </cell>
        </row>
        <row r="77">
          <cell r="G77" t="str">
            <v>1984</v>
          </cell>
          <cell r="H77">
            <v>-23.1</v>
          </cell>
        </row>
        <row r="78">
          <cell r="G78" t="str">
            <v>1985</v>
          </cell>
          <cell r="H78">
            <v>-24.1</v>
          </cell>
        </row>
        <row r="79">
          <cell r="G79" t="str">
            <v>1986</v>
          </cell>
          <cell r="H79">
            <v>-25.200000000000003</v>
          </cell>
        </row>
        <row r="80">
          <cell r="G80" t="str">
            <v>1987</v>
          </cell>
          <cell r="H80">
            <v>-25.6</v>
          </cell>
        </row>
        <row r="81">
          <cell r="G81" t="str">
            <v>1988</v>
          </cell>
          <cell r="H81">
            <v>-25.700000000000003</v>
          </cell>
        </row>
        <row r="82">
          <cell r="G82" t="str">
            <v>1989</v>
          </cell>
          <cell r="H82">
            <v>-27.1</v>
          </cell>
        </row>
        <row r="83">
          <cell r="G83" t="str">
            <v>1990</v>
          </cell>
          <cell r="H83">
            <v>-24</v>
          </cell>
        </row>
        <row r="84">
          <cell r="G84" t="str">
            <v>1991</v>
          </cell>
          <cell r="H84">
            <v>-26.1</v>
          </cell>
        </row>
        <row r="85">
          <cell r="G85" t="str">
            <v>1992</v>
          </cell>
          <cell r="H85">
            <v>-29.200000000000003</v>
          </cell>
        </row>
        <row r="86">
          <cell r="G86" t="str">
            <v>1993</v>
          </cell>
          <cell r="H86">
            <v>-35</v>
          </cell>
        </row>
        <row r="87">
          <cell r="G87" t="str">
            <v>1994</v>
          </cell>
          <cell r="H87">
            <v>-34.4</v>
          </cell>
          <cell r="I87">
            <v>-29.6</v>
          </cell>
        </row>
        <row r="88">
          <cell r="G88" t="str">
            <v>1995</v>
          </cell>
          <cell r="H88">
            <v>-33.5</v>
          </cell>
          <cell r="I88">
            <v>-27.3</v>
          </cell>
        </row>
        <row r="89">
          <cell r="G89" t="str">
            <v>1996</v>
          </cell>
          <cell r="H89">
            <v>-36.799999999999997</v>
          </cell>
          <cell r="I89">
            <v>-29.8</v>
          </cell>
        </row>
        <row r="90">
          <cell r="G90" t="str">
            <v>1997</v>
          </cell>
          <cell r="H90">
            <v>-42.5</v>
          </cell>
          <cell r="I90">
            <v>-30.5</v>
          </cell>
        </row>
        <row r="91">
          <cell r="G91" t="str">
            <v>1998</v>
          </cell>
          <cell r="H91">
            <v>-49.4</v>
          </cell>
          <cell r="I91">
            <v>-41.8</v>
          </cell>
        </row>
        <row r="92">
          <cell r="G92" t="str">
            <v>1999</v>
          </cell>
          <cell r="H92">
            <v>-61.9</v>
          </cell>
          <cell r="I92">
            <v>-49.2</v>
          </cell>
        </row>
        <row r="93">
          <cell r="G93" t="str">
            <v>2000</v>
          </cell>
          <cell r="H93">
            <v>-72.2</v>
          </cell>
          <cell r="I93">
            <v>-55.2</v>
          </cell>
        </row>
      </sheetData>
      <sheetData sheetId="43"/>
      <sheetData sheetId="44"/>
      <sheetData sheetId="45"/>
      <sheetData sheetId="46">
        <row r="20">
          <cell r="G20">
            <v>1950</v>
          </cell>
          <cell r="H20">
            <v>14.8</v>
          </cell>
          <cell r="I20">
            <v>28.1</v>
          </cell>
          <cell r="J20">
            <v>10.199999999999999</v>
          </cell>
          <cell r="K20">
            <v>17.8</v>
          </cell>
        </row>
        <row r="21">
          <cell r="G21">
            <v>1955</v>
          </cell>
          <cell r="H21">
            <v>14.2</v>
          </cell>
          <cell r="I21">
            <v>29.7</v>
          </cell>
          <cell r="J21">
            <v>9.3000000000000007</v>
          </cell>
          <cell r="K21">
            <v>17.3</v>
          </cell>
        </row>
        <row r="22">
          <cell r="G22">
            <v>1960</v>
          </cell>
          <cell r="H22">
            <v>13.4</v>
          </cell>
          <cell r="I22">
            <v>30.1</v>
          </cell>
          <cell r="J22">
            <v>8.5</v>
          </cell>
          <cell r="K22">
            <v>17</v>
          </cell>
        </row>
        <row r="23">
          <cell r="G23">
            <v>1965</v>
          </cell>
          <cell r="H23">
            <v>13.4</v>
          </cell>
          <cell r="I23">
            <v>33.1</v>
          </cell>
          <cell r="J23">
            <v>8.1</v>
          </cell>
          <cell r="K23">
            <v>21.7</v>
          </cell>
        </row>
        <row r="24">
          <cell r="G24">
            <v>1970</v>
          </cell>
          <cell r="H24">
            <v>14.1</v>
          </cell>
          <cell r="I24">
            <v>38.299999999999997</v>
          </cell>
          <cell r="J24">
            <v>8.6</v>
          </cell>
          <cell r="K24">
            <v>30.1</v>
          </cell>
        </row>
        <row r="25">
          <cell r="G25">
            <v>1975</v>
          </cell>
          <cell r="H25">
            <v>15.2</v>
          </cell>
          <cell r="I25">
            <v>44.8</v>
          </cell>
          <cell r="J25">
            <v>9.1</v>
          </cell>
          <cell r="K25">
            <v>40.200000000000003</v>
          </cell>
        </row>
        <row r="26">
          <cell r="G26">
            <v>1980</v>
          </cell>
          <cell r="H26">
            <v>16.7</v>
          </cell>
          <cell r="I26">
            <v>52.1</v>
          </cell>
          <cell r="J26">
            <v>10.199999999999999</v>
          </cell>
          <cell r="K26">
            <v>42.5</v>
          </cell>
        </row>
        <row r="27">
          <cell r="G27">
            <v>1985</v>
          </cell>
          <cell r="H27">
            <v>17.600000000000001</v>
          </cell>
          <cell r="I27">
            <v>54.5</v>
          </cell>
          <cell r="J27">
            <v>11.3</v>
          </cell>
          <cell r="K27">
            <v>36.200000000000003</v>
          </cell>
        </row>
        <row r="28">
          <cell r="G28">
            <v>1990</v>
          </cell>
          <cell r="H28">
            <v>18.7</v>
          </cell>
          <cell r="I28">
            <v>61</v>
          </cell>
          <cell r="J28">
            <v>12.2</v>
          </cell>
          <cell r="K28">
            <v>39.6</v>
          </cell>
        </row>
        <row r="29">
          <cell r="G29">
            <v>1995</v>
          </cell>
          <cell r="H29">
            <v>20.5</v>
          </cell>
          <cell r="I29">
            <v>69.099999999999994</v>
          </cell>
          <cell r="J29">
            <v>13.5</v>
          </cell>
          <cell r="K29">
            <v>47.5</v>
          </cell>
        </row>
        <row r="30">
          <cell r="G30">
            <v>2000</v>
          </cell>
          <cell r="H30">
            <v>22.9</v>
          </cell>
          <cell r="I30">
            <v>77.900000000000006</v>
          </cell>
          <cell r="J30">
            <v>15.5</v>
          </cell>
          <cell r="K30">
            <v>61.5</v>
          </cell>
        </row>
        <row r="31">
          <cell r="G31">
            <v>2005</v>
          </cell>
          <cell r="H31">
            <v>26.1</v>
          </cell>
          <cell r="I31">
            <v>89.7</v>
          </cell>
          <cell r="J31">
            <v>18</v>
          </cell>
          <cell r="K31">
            <v>78.7</v>
          </cell>
        </row>
        <row r="32">
          <cell r="G32">
            <v>2010</v>
          </cell>
          <cell r="H32">
            <v>28.5</v>
          </cell>
          <cell r="I32">
            <v>96.9</v>
          </cell>
          <cell r="J32">
            <v>20.100000000000001</v>
          </cell>
          <cell r="K32">
            <v>88.5</v>
          </cell>
        </row>
        <row r="33">
          <cell r="G33">
            <v>2015</v>
          </cell>
          <cell r="H33">
            <v>31.7</v>
          </cell>
          <cell r="I33">
            <v>107.1</v>
          </cell>
          <cell r="J33">
            <v>22.7</v>
          </cell>
          <cell r="K33">
            <v>104.9</v>
          </cell>
        </row>
        <row r="34">
          <cell r="G34">
            <v>2020</v>
          </cell>
          <cell r="H34">
            <v>36.700000000000003</v>
          </cell>
          <cell r="I34">
            <v>117.8</v>
          </cell>
          <cell r="J34">
            <v>27.2</v>
          </cell>
          <cell r="K34">
            <v>125.4</v>
          </cell>
        </row>
        <row r="35">
          <cell r="G35">
            <v>2025</v>
          </cell>
          <cell r="H35">
            <v>42.3</v>
          </cell>
          <cell r="I35">
            <v>131.19999999999999</v>
          </cell>
          <cell r="J35">
            <v>32.1</v>
          </cell>
          <cell r="K35">
            <v>156.5</v>
          </cell>
        </row>
        <row r="36">
          <cell r="G36">
            <v>2030</v>
          </cell>
          <cell r="H36">
            <v>49.2</v>
          </cell>
          <cell r="I36">
            <v>145</v>
          </cell>
          <cell r="J36">
            <v>38.5</v>
          </cell>
          <cell r="K36">
            <v>181.6</v>
          </cell>
        </row>
        <row r="37">
          <cell r="G37">
            <v>2035</v>
          </cell>
          <cell r="H37">
            <v>56.7</v>
          </cell>
          <cell r="I37">
            <v>156.1</v>
          </cell>
          <cell r="J37">
            <v>45.8</v>
          </cell>
          <cell r="K37">
            <v>201.4</v>
          </cell>
        </row>
        <row r="38">
          <cell r="G38">
            <v>2040</v>
          </cell>
          <cell r="H38">
            <v>63.3</v>
          </cell>
          <cell r="I38">
            <v>164.7</v>
          </cell>
          <cell r="J38">
            <v>52.4</v>
          </cell>
          <cell r="K38">
            <v>219.6</v>
          </cell>
        </row>
        <row r="39">
          <cell r="G39">
            <v>2045</v>
          </cell>
          <cell r="H39">
            <v>68.5</v>
          </cell>
          <cell r="I39">
            <v>168.8</v>
          </cell>
          <cell r="J39">
            <v>57.8</v>
          </cell>
          <cell r="K39">
            <v>238.4</v>
          </cell>
        </row>
        <row r="40">
          <cell r="G40">
            <v>2050</v>
          </cell>
          <cell r="H40">
            <v>74.2</v>
          </cell>
          <cell r="I40">
            <v>171.6</v>
          </cell>
          <cell r="J40">
            <v>63.8</v>
          </cell>
          <cell r="K40">
            <v>259.2</v>
          </cell>
        </row>
        <row r="41">
          <cell r="G41">
            <v>2055</v>
          </cell>
          <cell r="H41">
            <v>81.3</v>
          </cell>
          <cell r="I41">
            <v>174.9</v>
          </cell>
          <cell r="J41">
            <v>71.2</v>
          </cell>
          <cell r="K41">
            <v>277.2</v>
          </cell>
        </row>
        <row r="42">
          <cell r="G42">
            <v>2060</v>
          </cell>
          <cell r="H42">
            <v>86.9</v>
          </cell>
          <cell r="I42">
            <v>177.3</v>
          </cell>
          <cell r="J42">
            <v>77.3</v>
          </cell>
          <cell r="K42">
            <v>293.8</v>
          </cell>
        </row>
        <row r="43">
          <cell r="G43">
            <v>2065</v>
          </cell>
          <cell r="H43">
            <v>91.4</v>
          </cell>
          <cell r="I43">
            <v>178</v>
          </cell>
          <cell r="J43">
            <v>82.2</v>
          </cell>
          <cell r="K43">
            <v>299.2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21">
          <cell r="B121" t="str">
            <v xml:space="preserve">World </v>
          </cell>
          <cell r="C121" t="str">
            <v xml:space="preserve">More developed </v>
          </cell>
          <cell r="D121" t="str">
            <v>Less developed</v>
          </cell>
          <cell r="E121" t="str">
            <v>Poland</v>
          </cell>
        </row>
        <row r="122">
          <cell r="A122">
            <v>1950</v>
          </cell>
          <cell r="B122">
            <v>15.7</v>
          </cell>
          <cell r="C122">
            <v>19.7</v>
          </cell>
          <cell r="D122">
            <v>13.9</v>
          </cell>
          <cell r="E122">
            <v>17.8</v>
          </cell>
        </row>
        <row r="123">
          <cell r="A123">
            <v>1955</v>
          </cell>
          <cell r="B123">
            <v>15.7</v>
          </cell>
          <cell r="C123">
            <v>20.399999999999999</v>
          </cell>
          <cell r="D123">
            <v>13.5</v>
          </cell>
          <cell r="E123">
            <v>19</v>
          </cell>
        </row>
        <row r="124">
          <cell r="A124">
            <v>1960</v>
          </cell>
          <cell r="B124">
            <v>15.7</v>
          </cell>
          <cell r="C124">
            <v>21.1</v>
          </cell>
          <cell r="D124">
            <v>13.3</v>
          </cell>
          <cell r="E124">
            <v>19.899999999999999</v>
          </cell>
        </row>
        <row r="125">
          <cell r="A125">
            <v>1965</v>
          </cell>
          <cell r="B125">
            <v>15.1</v>
          </cell>
          <cell r="C125">
            <v>20.3</v>
          </cell>
          <cell r="D125">
            <v>13</v>
          </cell>
          <cell r="E125">
            <v>18.5</v>
          </cell>
        </row>
        <row r="126">
          <cell r="A126">
            <v>1970</v>
          </cell>
          <cell r="B126">
            <v>14.8</v>
          </cell>
          <cell r="C126">
            <v>20.5</v>
          </cell>
          <cell r="D126">
            <v>12.7</v>
          </cell>
          <cell r="E126">
            <v>19.100000000000001</v>
          </cell>
        </row>
        <row r="127">
          <cell r="A127">
            <v>1975</v>
          </cell>
          <cell r="B127">
            <v>14.8</v>
          </cell>
          <cell r="C127">
            <v>21</v>
          </cell>
          <cell r="D127">
            <v>12.7</v>
          </cell>
          <cell r="E127">
            <v>19.600000000000001</v>
          </cell>
        </row>
        <row r="128">
          <cell r="A128">
            <v>1980</v>
          </cell>
          <cell r="B128">
            <v>14.8</v>
          </cell>
          <cell r="C128">
            <v>21</v>
          </cell>
          <cell r="D128">
            <v>12.8</v>
          </cell>
          <cell r="E128">
            <v>20</v>
          </cell>
        </row>
        <row r="129">
          <cell r="A129">
            <v>1985</v>
          </cell>
          <cell r="B129">
            <v>15</v>
          </cell>
          <cell r="C129">
            <v>22.1</v>
          </cell>
          <cell r="D129">
            <v>12.9</v>
          </cell>
          <cell r="E129">
            <v>20.8</v>
          </cell>
        </row>
        <row r="130">
          <cell r="A130">
            <v>1990</v>
          </cell>
          <cell r="B130">
            <v>14.8</v>
          </cell>
          <cell r="C130">
            <v>21.8</v>
          </cell>
          <cell r="D130">
            <v>12.8</v>
          </cell>
          <cell r="E130">
            <v>19.8</v>
          </cell>
        </row>
        <row r="131">
          <cell r="A131">
            <v>1995</v>
          </cell>
          <cell r="B131">
            <v>15.1</v>
          </cell>
          <cell r="C131">
            <v>22.5</v>
          </cell>
          <cell r="D131">
            <v>13.2</v>
          </cell>
          <cell r="E131">
            <v>20.7</v>
          </cell>
        </row>
        <row r="132">
          <cell r="A132">
            <v>2000</v>
          </cell>
          <cell r="B132">
            <v>16.3</v>
          </cell>
          <cell r="C132">
            <v>24</v>
          </cell>
          <cell r="D132">
            <v>14.4</v>
          </cell>
          <cell r="E132">
            <v>23.1</v>
          </cell>
        </row>
        <row r="133">
          <cell r="A133">
            <v>2005</v>
          </cell>
          <cell r="B133">
            <v>17.399999999999999</v>
          </cell>
          <cell r="C133">
            <v>25.3</v>
          </cell>
          <cell r="D133">
            <v>15.6</v>
          </cell>
          <cell r="E133">
            <v>26</v>
          </cell>
        </row>
        <row r="134">
          <cell r="A134">
            <v>2010</v>
          </cell>
          <cell r="B134">
            <v>18.899999999999999</v>
          </cell>
          <cell r="C134">
            <v>26.8</v>
          </cell>
          <cell r="D134">
            <v>17.2</v>
          </cell>
          <cell r="E134">
            <v>27.6</v>
          </cell>
        </row>
        <row r="135">
          <cell r="A135">
            <v>2015</v>
          </cell>
          <cell r="B135">
            <v>20.2</v>
          </cell>
          <cell r="C135">
            <v>27</v>
          </cell>
          <cell r="D135">
            <v>18.8</v>
          </cell>
          <cell r="E135">
            <v>27</v>
          </cell>
        </row>
        <row r="136">
          <cell r="A136">
            <v>2020</v>
          </cell>
          <cell r="B136">
            <v>20.9</v>
          </cell>
          <cell r="C136">
            <v>26.7</v>
          </cell>
          <cell r="D136">
            <v>19.8</v>
          </cell>
          <cell r="E136">
            <v>26.2</v>
          </cell>
        </row>
        <row r="137">
          <cell r="A137">
            <v>2025</v>
          </cell>
          <cell r="B137">
            <v>21.4</v>
          </cell>
          <cell r="C137">
            <v>26.2</v>
          </cell>
          <cell r="D137">
            <v>20.5</v>
          </cell>
          <cell r="E137">
            <v>26.7</v>
          </cell>
        </row>
        <row r="138">
          <cell r="A138">
            <v>2030</v>
          </cell>
          <cell r="B138">
            <v>21.8</v>
          </cell>
          <cell r="C138">
            <v>25.7</v>
          </cell>
          <cell r="D138">
            <v>21.1</v>
          </cell>
          <cell r="E138">
            <v>29</v>
          </cell>
        </row>
        <row r="139">
          <cell r="A139">
            <v>2035</v>
          </cell>
          <cell r="B139">
            <v>22.4</v>
          </cell>
          <cell r="C139">
            <v>25.7</v>
          </cell>
          <cell r="D139">
            <v>21.9</v>
          </cell>
          <cell r="E139">
            <v>30.9</v>
          </cell>
        </row>
        <row r="140">
          <cell r="A140">
            <v>2040</v>
          </cell>
          <cell r="B140">
            <v>22.7</v>
          </cell>
          <cell r="C140">
            <v>25.3</v>
          </cell>
          <cell r="D140">
            <v>22.2</v>
          </cell>
          <cell r="E140">
            <v>31.3</v>
          </cell>
        </row>
        <row r="141">
          <cell r="A141">
            <v>2045</v>
          </cell>
          <cell r="B141">
            <v>22.8</v>
          </cell>
          <cell r="C141">
            <v>24.6</v>
          </cell>
          <cell r="D141">
            <v>22.5</v>
          </cell>
          <cell r="E141">
            <v>29.4</v>
          </cell>
        </row>
        <row r="142">
          <cell r="A142">
            <v>2050</v>
          </cell>
          <cell r="B142">
            <v>22.6</v>
          </cell>
          <cell r="C142">
            <v>23.9</v>
          </cell>
          <cell r="D142">
            <v>22.4</v>
          </cell>
          <cell r="E142">
            <v>26.2</v>
          </cell>
        </row>
        <row r="143">
          <cell r="A143">
            <v>2055</v>
          </cell>
          <cell r="B143">
            <v>22.4</v>
          </cell>
          <cell r="C143">
            <v>23.3</v>
          </cell>
          <cell r="D143">
            <v>22.2</v>
          </cell>
          <cell r="E143">
            <v>24.8</v>
          </cell>
        </row>
        <row r="144">
          <cell r="A144">
            <v>2060</v>
          </cell>
          <cell r="B144">
            <v>22.5</v>
          </cell>
          <cell r="C144">
            <v>23.1</v>
          </cell>
          <cell r="D144">
            <v>22.4</v>
          </cell>
          <cell r="E144">
            <v>24</v>
          </cell>
        </row>
        <row r="145">
          <cell r="A145">
            <v>2065</v>
          </cell>
          <cell r="B145">
            <v>22.9</v>
          </cell>
          <cell r="C145">
            <v>23.4</v>
          </cell>
          <cell r="D145">
            <v>22.8</v>
          </cell>
          <cell r="E145">
            <v>24.1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A3E13-08E2-4E48-8F39-B18D4196F559}">
  <dimension ref="A2:Q247"/>
  <sheetViews>
    <sheetView tabSelected="1" topLeftCell="A40" workbookViewId="0">
      <selection activeCell="O251" sqref="O251"/>
    </sheetView>
  </sheetViews>
  <sheetFormatPr baseColWidth="10" defaultRowHeight="16" x14ac:dyDescent="0.2"/>
  <sheetData>
    <row r="2" spans="1:4" x14ac:dyDescent="0.2">
      <c r="A2" s="1" t="s">
        <v>0</v>
      </c>
      <c r="B2" s="1"/>
      <c r="C2" s="1"/>
      <c r="D2" s="1"/>
    </row>
    <row r="3" spans="1:4" x14ac:dyDescent="0.2">
      <c r="A3" s="1" t="s">
        <v>1</v>
      </c>
      <c r="B3" s="1"/>
      <c r="C3" s="1"/>
      <c r="D3" s="1"/>
    </row>
    <row r="5" spans="1:4" x14ac:dyDescent="0.2">
      <c r="A5" s="2" t="s">
        <v>2</v>
      </c>
      <c r="B5" s="2">
        <v>0</v>
      </c>
    </row>
    <row r="6" spans="1:4" x14ac:dyDescent="0.2">
      <c r="A6" s="2" t="s">
        <v>3</v>
      </c>
      <c r="B6" s="2">
        <v>-270</v>
      </c>
    </row>
    <row r="7" spans="1:4" x14ac:dyDescent="0.2">
      <c r="A7" s="2" t="s">
        <v>4</v>
      </c>
      <c r="B7" s="2">
        <v>-63</v>
      </c>
    </row>
    <row r="8" spans="1:4" x14ac:dyDescent="0.2">
      <c r="A8" s="2" t="s">
        <v>5</v>
      </c>
      <c r="B8" s="2">
        <v>-143</v>
      </c>
    </row>
    <row r="9" spans="1:4" x14ac:dyDescent="0.2">
      <c r="A9" s="2" t="s">
        <v>6</v>
      </c>
      <c r="B9" s="2">
        <v>-171</v>
      </c>
    </row>
    <row r="10" spans="1:4" x14ac:dyDescent="0.2">
      <c r="A10" s="2" t="s">
        <v>7</v>
      </c>
      <c r="B10" s="2">
        <v>-107</v>
      </c>
    </row>
    <row r="11" spans="1:4" x14ac:dyDescent="0.2">
      <c r="A11" s="2" t="s">
        <v>8</v>
      </c>
      <c r="B11" s="2">
        <v>-119</v>
      </c>
    </row>
    <row r="12" spans="1:4" x14ac:dyDescent="0.2">
      <c r="A12" s="2" t="s">
        <v>9</v>
      </c>
      <c r="B12" s="2">
        <v>-305</v>
      </c>
    </row>
    <row r="13" spans="1:4" x14ac:dyDescent="0.2">
      <c r="A13" s="2" t="s">
        <v>10</v>
      </c>
      <c r="B13" s="2">
        <v>-160</v>
      </c>
    </row>
    <row r="14" spans="1:4" x14ac:dyDescent="0.2">
      <c r="A14" s="2" t="s">
        <v>11</v>
      </c>
      <c r="B14" s="2">
        <v>-85</v>
      </c>
    </row>
    <row r="15" spans="1:4" x14ac:dyDescent="0.2">
      <c r="A15" s="2" t="s">
        <v>12</v>
      </c>
      <c r="B15" s="2">
        <v>-183</v>
      </c>
    </row>
    <row r="16" spans="1:4" x14ac:dyDescent="0.2">
      <c r="A16" s="2" t="s">
        <v>13</v>
      </c>
      <c r="B16" s="2">
        <v>-178</v>
      </c>
    </row>
    <row r="17" spans="1:7" x14ac:dyDescent="0.2">
      <c r="A17" s="2" t="s">
        <v>14</v>
      </c>
      <c r="B17" s="2">
        <v>-74</v>
      </c>
    </row>
    <row r="18" spans="1:7" x14ac:dyDescent="0.2">
      <c r="A18" s="2" t="s">
        <v>15</v>
      </c>
      <c r="B18" s="2">
        <v>-50</v>
      </c>
    </row>
    <row r="19" spans="1:7" x14ac:dyDescent="0.2">
      <c r="A19" s="2" t="s">
        <v>16</v>
      </c>
      <c r="B19" s="2">
        <v>-50</v>
      </c>
    </row>
    <row r="20" spans="1:7" x14ac:dyDescent="0.2">
      <c r="A20" s="2" t="s">
        <v>17</v>
      </c>
      <c r="B20" s="2">
        <v>-50</v>
      </c>
    </row>
    <row r="21" spans="1:7" x14ac:dyDescent="0.2">
      <c r="A21" s="2" t="s">
        <v>18</v>
      </c>
      <c r="B21" s="2">
        <v>-50</v>
      </c>
    </row>
    <row r="22" spans="1:7" x14ac:dyDescent="0.2">
      <c r="A22" s="2" t="s">
        <v>19</v>
      </c>
      <c r="B22" s="2">
        <v>-50</v>
      </c>
    </row>
    <row r="23" spans="1:7" x14ac:dyDescent="0.2">
      <c r="A23" s="2" t="s">
        <v>20</v>
      </c>
      <c r="B23" s="2">
        <v>-50</v>
      </c>
    </row>
    <row r="24" spans="1:7" x14ac:dyDescent="0.2">
      <c r="A24" s="2" t="s">
        <v>21</v>
      </c>
      <c r="B24" s="2">
        <v>-50</v>
      </c>
    </row>
    <row r="25" spans="1:7" x14ac:dyDescent="0.2">
      <c r="A25" s="2" t="s">
        <v>22</v>
      </c>
      <c r="B25" s="2">
        <v>-47</v>
      </c>
    </row>
    <row r="26" spans="1:7" x14ac:dyDescent="0.2">
      <c r="A26" s="2" t="s">
        <v>23</v>
      </c>
      <c r="B26" s="2">
        <v>-45</v>
      </c>
    </row>
    <row r="27" spans="1:7" x14ac:dyDescent="0.2">
      <c r="A27" s="2" t="s">
        <v>24</v>
      </c>
      <c r="B27" s="2">
        <v>-42</v>
      </c>
    </row>
    <row r="30" spans="1:7" x14ac:dyDescent="0.2">
      <c r="A30" s="1" t="s">
        <v>25</v>
      </c>
      <c r="B30" s="1"/>
      <c r="C30" s="1"/>
      <c r="D30" s="1"/>
      <c r="E30" s="1"/>
      <c r="F30" s="1"/>
      <c r="G30" s="1"/>
    </row>
    <row r="31" spans="1:7" x14ac:dyDescent="0.2">
      <c r="A31" s="1" t="s">
        <v>26</v>
      </c>
      <c r="B31" s="1"/>
      <c r="C31" s="1"/>
      <c r="D31" s="1"/>
      <c r="E31" s="1"/>
      <c r="F31" s="1"/>
      <c r="G31" s="1"/>
    </row>
    <row r="33" spans="1:17" x14ac:dyDescent="0.2">
      <c r="A33" s="4"/>
      <c r="B33" s="4" t="s">
        <v>29</v>
      </c>
      <c r="C33" s="4"/>
      <c r="D33" s="4"/>
      <c r="E33" s="4"/>
      <c r="F33" s="5" t="s">
        <v>30</v>
      </c>
      <c r="G33" s="5"/>
      <c r="H33" s="5"/>
      <c r="I33" s="5"/>
      <c r="J33" s="4" t="s">
        <v>31</v>
      </c>
      <c r="K33" s="4"/>
      <c r="L33" s="4"/>
      <c r="M33" s="4"/>
      <c r="N33" s="4" t="s">
        <v>70</v>
      </c>
      <c r="O33" s="4"/>
      <c r="P33" s="4"/>
      <c r="Q33" s="2"/>
    </row>
    <row r="34" spans="1:17" x14ac:dyDescent="0.2">
      <c r="A34" s="4"/>
      <c r="B34" s="6" t="s">
        <v>42</v>
      </c>
      <c r="C34" s="6" t="s">
        <v>43</v>
      </c>
      <c r="D34" s="6" t="s">
        <v>44</v>
      </c>
      <c r="E34" s="6" t="s">
        <v>45</v>
      </c>
      <c r="F34" s="6" t="s">
        <v>42</v>
      </c>
      <c r="G34" s="6" t="s">
        <v>43</v>
      </c>
      <c r="H34" s="6" t="s">
        <v>44</v>
      </c>
      <c r="I34" s="6" t="s">
        <v>45</v>
      </c>
      <c r="J34" s="6" t="s">
        <v>42</v>
      </c>
      <c r="K34" s="6" t="s">
        <v>43</v>
      </c>
      <c r="L34" s="6" t="s">
        <v>44</v>
      </c>
      <c r="M34" s="6" t="s">
        <v>45</v>
      </c>
      <c r="N34" s="6" t="s">
        <v>42</v>
      </c>
      <c r="O34" s="6" t="s">
        <v>43</v>
      </c>
      <c r="P34" s="6" t="s">
        <v>44</v>
      </c>
      <c r="Q34" s="6" t="s">
        <v>45</v>
      </c>
    </row>
    <row r="35" spans="1:17" x14ac:dyDescent="0.2">
      <c r="A35" s="6" t="s">
        <v>46</v>
      </c>
      <c r="B35" s="6">
        <v>23.6</v>
      </c>
      <c r="C35" s="6">
        <v>28.5</v>
      </c>
      <c r="D35" s="6">
        <v>21.5</v>
      </c>
      <c r="E35" s="2">
        <v>25.8</v>
      </c>
      <c r="F35" s="2">
        <v>5.0999999999999996</v>
      </c>
      <c r="G35" s="2">
        <v>7.7</v>
      </c>
      <c r="H35" s="2">
        <v>3.8</v>
      </c>
      <c r="I35" s="2">
        <v>5.2</v>
      </c>
      <c r="J35" s="2">
        <v>14.8</v>
      </c>
      <c r="K35" s="2">
        <v>28.1</v>
      </c>
      <c r="L35" s="2">
        <v>10.199999999999999</v>
      </c>
      <c r="M35" s="2">
        <v>17.8</v>
      </c>
      <c r="N35" s="2">
        <v>9.9</v>
      </c>
      <c r="O35" s="2">
        <v>13.6</v>
      </c>
      <c r="P35" s="2">
        <v>7.9</v>
      </c>
      <c r="Q35" s="2">
        <v>9.4</v>
      </c>
    </row>
    <row r="36" spans="1:17" x14ac:dyDescent="0.2">
      <c r="A36" s="6" t="s">
        <v>47</v>
      </c>
      <c r="B36" s="6">
        <v>23.1</v>
      </c>
      <c r="C36" s="6">
        <v>29</v>
      </c>
      <c r="D36" s="6">
        <v>20.7</v>
      </c>
      <c r="E36" s="2">
        <v>26</v>
      </c>
      <c r="F36" s="2">
        <v>5</v>
      </c>
      <c r="G36" s="2">
        <v>8.1</v>
      </c>
      <c r="H36" s="2">
        <v>3.7</v>
      </c>
      <c r="I36" s="2">
        <v>5.4</v>
      </c>
      <c r="J36" s="2">
        <v>14.2</v>
      </c>
      <c r="K36" s="2">
        <v>29.7</v>
      </c>
      <c r="L36" s="2">
        <v>9.3000000000000007</v>
      </c>
      <c r="M36" s="2">
        <v>17.3</v>
      </c>
      <c r="N36" s="2">
        <v>10</v>
      </c>
      <c r="O36" s="2">
        <v>14.5</v>
      </c>
      <c r="P36" s="2">
        <v>7.7</v>
      </c>
      <c r="Q36" s="2">
        <v>9.8000000000000007</v>
      </c>
    </row>
    <row r="37" spans="1:17" x14ac:dyDescent="0.2">
      <c r="A37" s="6" t="s">
        <v>48</v>
      </c>
      <c r="B37" s="6">
        <v>22.7</v>
      </c>
      <c r="C37" s="6">
        <v>29.5</v>
      </c>
      <c r="D37" s="6">
        <v>20</v>
      </c>
      <c r="E37" s="2">
        <v>26.5</v>
      </c>
      <c r="F37" s="2">
        <v>5</v>
      </c>
      <c r="G37" s="2">
        <v>8.5</v>
      </c>
      <c r="H37" s="2">
        <v>3.5</v>
      </c>
      <c r="I37" s="2">
        <v>5.7</v>
      </c>
      <c r="J37" s="2">
        <v>13.4</v>
      </c>
      <c r="K37" s="2">
        <v>30.1</v>
      </c>
      <c r="L37" s="2">
        <v>8.5</v>
      </c>
      <c r="M37" s="2">
        <v>17</v>
      </c>
      <c r="N37" s="2">
        <v>10.1</v>
      </c>
      <c r="O37" s="2">
        <v>15.2</v>
      </c>
      <c r="P37" s="2">
        <v>7.4</v>
      </c>
      <c r="Q37" s="2">
        <v>10.5</v>
      </c>
    </row>
    <row r="38" spans="1:17" x14ac:dyDescent="0.2">
      <c r="A38" s="6" t="s">
        <v>49</v>
      </c>
      <c r="B38" s="6">
        <v>22</v>
      </c>
      <c r="C38" s="6">
        <v>29.9</v>
      </c>
      <c r="D38" s="6">
        <v>19.2</v>
      </c>
      <c r="E38" s="2">
        <v>27.4</v>
      </c>
      <c r="F38" s="2">
        <v>5.0999999999999996</v>
      </c>
      <c r="G38" s="2">
        <v>9.1</v>
      </c>
      <c r="H38" s="2">
        <v>3.4</v>
      </c>
      <c r="I38" s="2">
        <v>6.8</v>
      </c>
      <c r="J38" s="2">
        <v>13.4</v>
      </c>
      <c r="K38" s="2">
        <v>33.1</v>
      </c>
      <c r="L38" s="2">
        <v>8.1</v>
      </c>
      <c r="M38" s="2">
        <v>21.7</v>
      </c>
      <c r="N38" s="2">
        <v>10.6</v>
      </c>
      <c r="O38" s="2">
        <v>16.5</v>
      </c>
      <c r="P38" s="2">
        <v>7.6</v>
      </c>
      <c r="Q38" s="2">
        <v>12.9</v>
      </c>
    </row>
    <row r="39" spans="1:17" x14ac:dyDescent="0.2">
      <c r="A39" s="6" t="s">
        <v>50</v>
      </c>
      <c r="B39" s="6">
        <v>21.5</v>
      </c>
      <c r="C39" s="6">
        <v>30.6</v>
      </c>
      <c r="D39" s="6">
        <v>18.899999999999999</v>
      </c>
      <c r="E39" s="2">
        <v>28.1</v>
      </c>
      <c r="F39" s="2">
        <v>5.3</v>
      </c>
      <c r="G39" s="2">
        <v>9.9</v>
      </c>
      <c r="H39" s="2">
        <v>3.6</v>
      </c>
      <c r="I39" s="2">
        <v>8.1999999999999993</v>
      </c>
      <c r="J39" s="2">
        <v>14.1</v>
      </c>
      <c r="K39" s="2">
        <v>38.299999999999997</v>
      </c>
      <c r="L39" s="2">
        <v>8.6</v>
      </c>
      <c r="M39" s="2">
        <v>30.1</v>
      </c>
      <c r="N39" s="2">
        <v>11.3</v>
      </c>
      <c r="O39" s="2">
        <v>17.899999999999999</v>
      </c>
      <c r="P39" s="2">
        <v>8.1</v>
      </c>
      <c r="Q39" s="2">
        <v>15.2</v>
      </c>
    </row>
    <row r="40" spans="1:17" x14ac:dyDescent="0.2">
      <c r="A40" s="6" t="s">
        <v>51</v>
      </c>
      <c r="B40" s="6">
        <v>21.9</v>
      </c>
      <c r="C40" s="6">
        <v>30.9</v>
      </c>
      <c r="D40" s="6">
        <v>19.3</v>
      </c>
      <c r="E40" s="2">
        <v>28.6</v>
      </c>
      <c r="F40" s="2">
        <v>5.6</v>
      </c>
      <c r="G40" s="2">
        <v>10.8</v>
      </c>
      <c r="H40" s="2">
        <v>3.8</v>
      </c>
      <c r="I40" s="2">
        <v>9.6</v>
      </c>
      <c r="J40" s="2">
        <v>15.2</v>
      </c>
      <c r="K40" s="2">
        <v>44.8</v>
      </c>
      <c r="L40" s="2">
        <v>9.1</v>
      </c>
      <c r="M40" s="2">
        <v>40.200000000000003</v>
      </c>
      <c r="N40" s="2">
        <v>11.7</v>
      </c>
      <c r="O40" s="2">
        <v>19.2</v>
      </c>
      <c r="P40" s="2">
        <v>8.4</v>
      </c>
      <c r="Q40" s="2">
        <v>17.100000000000001</v>
      </c>
    </row>
    <row r="41" spans="1:17" x14ac:dyDescent="0.2">
      <c r="A41" s="6" t="s">
        <v>52</v>
      </c>
      <c r="B41" s="6">
        <v>22.6</v>
      </c>
      <c r="C41" s="6">
        <v>31.9</v>
      </c>
      <c r="D41" s="6">
        <v>19.899999999999999</v>
      </c>
      <c r="E41" s="2">
        <v>29.5</v>
      </c>
      <c r="F41" s="2">
        <v>5.9</v>
      </c>
      <c r="G41" s="2">
        <v>11.7</v>
      </c>
      <c r="H41" s="2">
        <v>4</v>
      </c>
      <c r="I41" s="2">
        <v>10.199999999999999</v>
      </c>
      <c r="J41" s="2">
        <v>16.7</v>
      </c>
      <c r="K41" s="2">
        <v>52.1</v>
      </c>
      <c r="L41" s="2">
        <v>10.199999999999999</v>
      </c>
      <c r="M41" s="2">
        <v>42.5</v>
      </c>
      <c r="N41" s="2">
        <v>12.1</v>
      </c>
      <c r="O41" s="2">
        <v>20.399999999999999</v>
      </c>
      <c r="P41" s="2">
        <v>8.8000000000000007</v>
      </c>
      <c r="Q41" s="2">
        <v>17.600000000000001</v>
      </c>
    </row>
    <row r="42" spans="1:17" x14ac:dyDescent="0.2">
      <c r="A42" s="6" t="s">
        <v>53</v>
      </c>
      <c r="B42" s="6">
        <v>23.3</v>
      </c>
      <c r="C42" s="6">
        <v>33.1</v>
      </c>
      <c r="D42" s="6">
        <v>20.8</v>
      </c>
      <c r="E42" s="2">
        <v>30.7</v>
      </c>
      <c r="F42" s="2">
        <v>5.9</v>
      </c>
      <c r="G42" s="2">
        <v>11.7</v>
      </c>
      <c r="H42" s="2">
        <v>4.2</v>
      </c>
      <c r="I42" s="2">
        <v>9.1999999999999993</v>
      </c>
      <c r="J42" s="2">
        <v>17.600000000000001</v>
      </c>
      <c r="K42" s="2">
        <v>54.5</v>
      </c>
      <c r="L42" s="2">
        <v>11.3</v>
      </c>
      <c r="M42" s="2">
        <v>36.200000000000003</v>
      </c>
      <c r="N42" s="2">
        <v>11.8</v>
      </c>
      <c r="O42" s="2">
        <v>19.7</v>
      </c>
      <c r="P42" s="2">
        <v>8.9</v>
      </c>
      <c r="Q42" s="2">
        <v>15.8</v>
      </c>
    </row>
    <row r="43" spans="1:17" x14ac:dyDescent="0.2">
      <c r="A43" s="6" t="s">
        <v>54</v>
      </c>
      <c r="B43" s="6">
        <v>24</v>
      </c>
      <c r="C43" s="6">
        <v>34.4</v>
      </c>
      <c r="D43" s="6">
        <v>21.7</v>
      </c>
      <c r="E43" s="2">
        <v>32.200000000000003</v>
      </c>
      <c r="F43" s="2">
        <v>6.2</v>
      </c>
      <c r="G43" s="2">
        <v>12.5</v>
      </c>
      <c r="H43" s="2">
        <v>4.4000000000000004</v>
      </c>
      <c r="I43" s="2">
        <v>10</v>
      </c>
      <c r="J43" s="2">
        <v>18.7</v>
      </c>
      <c r="K43" s="2">
        <v>61</v>
      </c>
      <c r="L43" s="2">
        <v>12.2</v>
      </c>
      <c r="M43" s="2">
        <v>39.6</v>
      </c>
      <c r="N43" s="2">
        <v>12</v>
      </c>
      <c r="O43" s="2">
        <v>21</v>
      </c>
      <c r="P43" s="2">
        <v>9</v>
      </c>
      <c r="Q43" s="2">
        <v>17.3</v>
      </c>
    </row>
    <row r="44" spans="1:17" x14ac:dyDescent="0.2">
      <c r="A44" s="6" t="s">
        <v>55</v>
      </c>
      <c r="B44" s="6">
        <v>25.1</v>
      </c>
      <c r="C44" s="6">
        <v>35.799999999999997</v>
      </c>
      <c r="D44" s="6">
        <v>22.9</v>
      </c>
      <c r="E44" s="2">
        <v>33.6</v>
      </c>
      <c r="F44" s="2">
        <v>6.5</v>
      </c>
      <c r="G44" s="2">
        <v>13.6</v>
      </c>
      <c r="H44" s="2">
        <v>4.7</v>
      </c>
      <c r="I44" s="2">
        <v>10.9</v>
      </c>
      <c r="J44" s="2">
        <v>20.5</v>
      </c>
      <c r="K44" s="2">
        <v>69.099999999999994</v>
      </c>
      <c r="L44" s="2">
        <v>13.5</v>
      </c>
      <c r="M44" s="2">
        <v>47.5</v>
      </c>
      <c r="N44" s="2">
        <v>12.4</v>
      </c>
      <c r="O44" s="2">
        <v>22.7</v>
      </c>
      <c r="P44" s="2">
        <v>9.3000000000000007</v>
      </c>
      <c r="Q44" s="2">
        <v>19</v>
      </c>
    </row>
    <row r="45" spans="1:17" x14ac:dyDescent="0.2">
      <c r="A45" s="6" t="s">
        <v>56</v>
      </c>
      <c r="B45" s="6">
        <v>26.3</v>
      </c>
      <c r="C45" s="6">
        <v>37.299999999999997</v>
      </c>
      <c r="D45" s="6">
        <v>24.1</v>
      </c>
      <c r="E45" s="2">
        <v>35</v>
      </c>
      <c r="F45" s="2">
        <v>6.9</v>
      </c>
      <c r="G45" s="2">
        <v>14.3</v>
      </c>
      <c r="H45" s="2">
        <v>5.0999999999999996</v>
      </c>
      <c r="I45" s="2">
        <v>12</v>
      </c>
      <c r="J45" s="2">
        <v>22.9</v>
      </c>
      <c r="K45" s="2">
        <v>77.900000000000006</v>
      </c>
      <c r="L45" s="2">
        <v>15.5</v>
      </c>
      <c r="M45" s="2">
        <v>61.5</v>
      </c>
      <c r="N45" s="2">
        <v>12.8</v>
      </c>
      <c r="O45" s="2">
        <v>23.7</v>
      </c>
      <c r="P45" s="2">
        <v>9.8000000000000007</v>
      </c>
      <c r="Q45" s="2">
        <v>20.100000000000001</v>
      </c>
    </row>
    <row r="46" spans="1:17" x14ac:dyDescent="0.2">
      <c r="A46" s="6" t="s">
        <v>57</v>
      </c>
      <c r="B46" s="6">
        <v>27.4</v>
      </c>
      <c r="C46" s="6">
        <v>38.700000000000003</v>
      </c>
      <c r="D46" s="6">
        <v>25.2</v>
      </c>
      <c r="E46" s="2">
        <v>36.6</v>
      </c>
      <c r="F46" s="2">
        <v>7.3</v>
      </c>
      <c r="G46" s="2">
        <v>15.3</v>
      </c>
      <c r="H46" s="2">
        <v>5.5</v>
      </c>
      <c r="I46" s="2">
        <v>13.1</v>
      </c>
      <c r="J46" s="2">
        <v>26.1</v>
      </c>
      <c r="K46" s="2">
        <v>89.7</v>
      </c>
      <c r="L46" s="2">
        <v>18</v>
      </c>
      <c r="M46" s="2">
        <v>78.7</v>
      </c>
      <c r="N46" s="2">
        <v>13.3</v>
      </c>
      <c r="O46" s="2">
        <v>25.1</v>
      </c>
      <c r="P46" s="2">
        <v>10.199999999999999</v>
      </c>
      <c r="Q46" s="2">
        <v>20.9</v>
      </c>
    </row>
    <row r="47" spans="1:17" x14ac:dyDescent="0.2">
      <c r="A47" s="6" t="s">
        <v>58</v>
      </c>
      <c r="B47" s="6">
        <v>28.5</v>
      </c>
      <c r="C47" s="6">
        <v>39.9</v>
      </c>
      <c r="D47" s="6">
        <v>26.5</v>
      </c>
      <c r="E47" s="2">
        <v>38.1</v>
      </c>
      <c r="F47" s="2">
        <v>7.6</v>
      </c>
      <c r="G47" s="2">
        <v>16</v>
      </c>
      <c r="H47" s="2">
        <v>5.8</v>
      </c>
      <c r="I47" s="2">
        <v>13.5</v>
      </c>
      <c r="J47" s="2">
        <v>28.5</v>
      </c>
      <c r="K47" s="2">
        <v>96.9</v>
      </c>
      <c r="L47" s="2">
        <v>20.100000000000001</v>
      </c>
      <c r="M47" s="2">
        <v>88.5</v>
      </c>
      <c r="N47" s="2">
        <v>13.4</v>
      </c>
      <c r="O47" s="2">
        <v>26.1</v>
      </c>
      <c r="P47" s="2">
        <v>10.4</v>
      </c>
      <c r="Q47" s="2">
        <v>20.8</v>
      </c>
    </row>
    <row r="48" spans="1:17" x14ac:dyDescent="0.2">
      <c r="A48" s="6" t="s">
        <v>59</v>
      </c>
      <c r="B48" s="6">
        <v>29.6</v>
      </c>
      <c r="C48" s="6">
        <v>41.1</v>
      </c>
      <c r="D48" s="6">
        <v>27.8</v>
      </c>
      <c r="E48" s="2">
        <v>39.700000000000003</v>
      </c>
      <c r="F48" s="2">
        <v>8.3000000000000007</v>
      </c>
      <c r="G48" s="2">
        <v>17.600000000000001</v>
      </c>
      <c r="H48" s="2">
        <v>6.4</v>
      </c>
      <c r="I48" s="2">
        <v>15.6</v>
      </c>
      <c r="J48" s="2">
        <v>31.7</v>
      </c>
      <c r="K48" s="2">
        <v>107.1</v>
      </c>
      <c r="L48" s="2">
        <v>22.7</v>
      </c>
      <c r="M48" s="2">
        <v>104.9</v>
      </c>
      <c r="N48" s="2">
        <v>14.4</v>
      </c>
      <c r="O48" s="2">
        <v>29.1</v>
      </c>
      <c r="P48" s="2">
        <v>11.2</v>
      </c>
      <c r="Q48" s="2">
        <v>24.3</v>
      </c>
    </row>
    <row r="49" spans="1:17" x14ac:dyDescent="0.2">
      <c r="A49" s="6" t="s">
        <v>60</v>
      </c>
      <c r="B49" s="6">
        <v>30.9</v>
      </c>
      <c r="C49" s="6">
        <v>42.1</v>
      </c>
      <c r="D49" s="6">
        <v>29.1</v>
      </c>
      <c r="E49" s="2">
        <v>41.8</v>
      </c>
      <c r="F49" s="2">
        <v>9.4</v>
      </c>
      <c r="G49" s="2">
        <v>19.399999999999999</v>
      </c>
      <c r="H49" s="2">
        <v>7.4</v>
      </c>
      <c r="I49" s="2">
        <v>18.600000000000001</v>
      </c>
      <c r="J49" s="2">
        <v>36.700000000000003</v>
      </c>
      <c r="K49" s="2">
        <v>117.8</v>
      </c>
      <c r="L49" s="2">
        <v>27.2</v>
      </c>
      <c r="M49" s="2">
        <v>125.4</v>
      </c>
      <c r="N49" s="2">
        <v>16.3</v>
      </c>
      <c r="O49" s="2">
        <v>32.9</v>
      </c>
      <c r="P49" s="2">
        <v>13</v>
      </c>
      <c r="Q49" s="2">
        <v>30</v>
      </c>
    </row>
    <row r="50" spans="1:17" x14ac:dyDescent="0.2">
      <c r="A50" s="6" t="s">
        <v>61</v>
      </c>
      <c r="B50" s="6">
        <v>32.1</v>
      </c>
      <c r="C50" s="6">
        <v>43.1</v>
      </c>
      <c r="D50" s="6">
        <v>30.2</v>
      </c>
      <c r="E50" s="2">
        <v>43.9</v>
      </c>
      <c r="F50" s="2">
        <v>10.4</v>
      </c>
      <c r="G50" s="2">
        <v>21.2</v>
      </c>
      <c r="H50" s="2">
        <v>8.4</v>
      </c>
      <c r="I50" s="2">
        <v>21.6</v>
      </c>
      <c r="J50" s="2">
        <v>42.3</v>
      </c>
      <c r="K50" s="2">
        <v>131.19999999999999</v>
      </c>
      <c r="L50" s="2">
        <v>32.1</v>
      </c>
      <c r="M50" s="2">
        <v>156.5</v>
      </c>
      <c r="N50" s="2">
        <v>18.2</v>
      </c>
      <c r="O50" s="2">
        <v>37.1</v>
      </c>
      <c r="P50" s="2">
        <v>14.7</v>
      </c>
      <c r="Q50" s="2">
        <v>36.4</v>
      </c>
    </row>
    <row r="51" spans="1:17" x14ac:dyDescent="0.2">
      <c r="A51" s="6" t="s">
        <v>62</v>
      </c>
      <c r="B51" s="6">
        <v>33</v>
      </c>
      <c r="C51" s="6">
        <v>44</v>
      </c>
      <c r="D51" s="6">
        <v>31.2</v>
      </c>
      <c r="E51" s="2">
        <v>46.3</v>
      </c>
      <c r="F51" s="2">
        <v>11.7</v>
      </c>
      <c r="G51" s="2">
        <v>22.9</v>
      </c>
      <c r="H51" s="2">
        <v>9.6999999999999993</v>
      </c>
      <c r="I51" s="2">
        <v>23.2</v>
      </c>
      <c r="J51" s="2">
        <v>49.2</v>
      </c>
      <c r="K51" s="2">
        <v>145</v>
      </c>
      <c r="L51" s="2">
        <v>38.5</v>
      </c>
      <c r="M51" s="2">
        <v>181.6</v>
      </c>
      <c r="N51" s="2">
        <v>20.5</v>
      </c>
      <c r="O51" s="2">
        <v>41.1</v>
      </c>
      <c r="P51" s="2">
        <v>16.899999999999999</v>
      </c>
      <c r="Q51" s="2">
        <v>39.299999999999997</v>
      </c>
    </row>
    <row r="52" spans="1:17" x14ac:dyDescent="0.2">
      <c r="A52" s="6" t="s">
        <v>63</v>
      </c>
      <c r="B52" s="6">
        <v>33.799999999999997</v>
      </c>
      <c r="C52" s="6">
        <v>44.9</v>
      </c>
      <c r="D52" s="6">
        <v>32.200000000000003</v>
      </c>
      <c r="E52" s="2">
        <v>48.4</v>
      </c>
      <c r="F52" s="2">
        <v>13</v>
      </c>
      <c r="G52" s="2">
        <v>24.2</v>
      </c>
      <c r="H52" s="2">
        <v>11</v>
      </c>
      <c r="I52" s="2">
        <v>24.3</v>
      </c>
      <c r="J52" s="2">
        <v>56.7</v>
      </c>
      <c r="K52" s="2">
        <v>156.1</v>
      </c>
      <c r="L52" s="2">
        <v>45.8</v>
      </c>
      <c r="M52" s="2">
        <v>201.4</v>
      </c>
      <c r="N52" s="2">
        <v>22.9</v>
      </c>
      <c r="O52" s="2">
        <v>44.1</v>
      </c>
      <c r="P52" s="2">
        <v>19.399999999999999</v>
      </c>
      <c r="Q52" s="2">
        <v>41.2</v>
      </c>
    </row>
    <row r="53" spans="1:17" x14ac:dyDescent="0.2">
      <c r="A53" s="6" t="s">
        <v>64</v>
      </c>
      <c r="B53" s="6">
        <v>34.5</v>
      </c>
      <c r="C53" s="6">
        <v>45.5</v>
      </c>
      <c r="D53" s="6">
        <v>33.1</v>
      </c>
      <c r="E53" s="2">
        <v>50.2</v>
      </c>
      <c r="F53" s="2">
        <v>14.1</v>
      </c>
      <c r="G53" s="2">
        <v>25.2</v>
      </c>
      <c r="H53" s="2">
        <v>12.2</v>
      </c>
      <c r="I53" s="2">
        <v>25.9</v>
      </c>
      <c r="J53" s="2">
        <v>63.3</v>
      </c>
      <c r="K53" s="2">
        <v>164.7</v>
      </c>
      <c r="L53" s="2">
        <v>52.4</v>
      </c>
      <c r="M53" s="2">
        <v>219.6</v>
      </c>
      <c r="N53" s="2">
        <v>24.9</v>
      </c>
      <c r="O53" s="2">
        <v>46.7</v>
      </c>
      <c r="P53" s="2">
        <v>21.5</v>
      </c>
      <c r="Q53" s="2">
        <v>44.8</v>
      </c>
    </row>
    <row r="54" spans="1:17" x14ac:dyDescent="0.2">
      <c r="A54" s="6" t="s">
        <v>65</v>
      </c>
      <c r="B54" s="6">
        <v>35.299999999999997</v>
      </c>
      <c r="C54" s="6">
        <v>45.5</v>
      </c>
      <c r="D54" s="6">
        <v>33.9</v>
      </c>
      <c r="E54" s="2">
        <v>51.5</v>
      </c>
      <c r="F54" s="2">
        <v>14.9</v>
      </c>
      <c r="G54" s="2">
        <v>25.9</v>
      </c>
      <c r="H54" s="2">
        <v>13.1</v>
      </c>
      <c r="I54" s="2">
        <v>28.5</v>
      </c>
      <c r="J54" s="2">
        <v>68.5</v>
      </c>
      <c r="K54" s="2">
        <v>168.8</v>
      </c>
      <c r="L54" s="2">
        <v>57.8</v>
      </c>
      <c r="M54" s="2">
        <v>238.4</v>
      </c>
      <c r="N54" s="2">
        <v>26.4</v>
      </c>
      <c r="O54" s="2">
        <v>48.5</v>
      </c>
      <c r="P54" s="2">
        <v>23.1</v>
      </c>
      <c r="Q54" s="2">
        <v>51.4</v>
      </c>
    </row>
    <row r="55" spans="1:17" x14ac:dyDescent="0.2">
      <c r="A55" s="6" t="s">
        <v>66</v>
      </c>
      <c r="B55" s="6">
        <v>36.1</v>
      </c>
      <c r="C55" s="6">
        <v>45.4</v>
      </c>
      <c r="D55" s="6">
        <v>34.799999999999997</v>
      </c>
      <c r="E55" s="2">
        <v>52.2</v>
      </c>
      <c r="F55" s="2">
        <v>15.8</v>
      </c>
      <c r="G55" s="2">
        <v>26.6</v>
      </c>
      <c r="H55" s="2">
        <v>14.2</v>
      </c>
      <c r="I55" s="2">
        <v>31.6</v>
      </c>
      <c r="J55" s="2">
        <v>74.2</v>
      </c>
      <c r="K55" s="2">
        <v>171.6</v>
      </c>
      <c r="L55" s="2">
        <v>63.8</v>
      </c>
      <c r="M55" s="2">
        <v>259.2</v>
      </c>
      <c r="N55" s="2">
        <v>28.3</v>
      </c>
      <c r="O55" s="2">
        <v>50.5</v>
      </c>
      <c r="P55" s="2">
        <v>25.1</v>
      </c>
      <c r="Q55" s="2">
        <v>60.8</v>
      </c>
    </row>
    <row r="56" spans="1:17" x14ac:dyDescent="0.2">
      <c r="A56" s="6" t="s">
        <v>67</v>
      </c>
      <c r="B56" s="6">
        <v>36.799999999999997</v>
      </c>
      <c r="C56" s="6">
        <v>45.5</v>
      </c>
      <c r="D56" s="6">
        <v>35.6</v>
      </c>
      <c r="E56" s="2">
        <v>52.4</v>
      </c>
      <c r="F56" s="2">
        <v>17</v>
      </c>
      <c r="G56" s="2">
        <v>27.3</v>
      </c>
      <c r="H56" s="2">
        <v>15.5</v>
      </c>
      <c r="I56" s="2">
        <v>34</v>
      </c>
      <c r="J56" s="2">
        <v>81.3</v>
      </c>
      <c r="K56" s="2">
        <v>174.9</v>
      </c>
      <c r="L56" s="2">
        <v>71.2</v>
      </c>
      <c r="M56" s="2">
        <v>277.2</v>
      </c>
      <c r="N56" s="2">
        <v>30.7</v>
      </c>
      <c r="O56" s="2">
        <v>52.6</v>
      </c>
      <c r="P56" s="2">
        <v>27.7</v>
      </c>
      <c r="Q56" s="2">
        <v>68.7</v>
      </c>
    </row>
    <row r="57" spans="1:17" x14ac:dyDescent="0.2">
      <c r="A57" s="6" t="s">
        <v>68</v>
      </c>
      <c r="B57" s="6">
        <v>37.4</v>
      </c>
      <c r="C57" s="6">
        <v>45.6</v>
      </c>
      <c r="D57" s="6">
        <v>36.299999999999997</v>
      </c>
      <c r="E57" s="2">
        <v>52.8</v>
      </c>
      <c r="F57" s="2">
        <v>17.8</v>
      </c>
      <c r="G57" s="2">
        <v>27.6</v>
      </c>
      <c r="H57" s="2">
        <v>16.3</v>
      </c>
      <c r="I57" s="2">
        <v>35.6</v>
      </c>
      <c r="J57" s="2">
        <v>86.9</v>
      </c>
      <c r="K57" s="2">
        <v>177.3</v>
      </c>
      <c r="L57" s="2">
        <v>77.3</v>
      </c>
      <c r="M57" s="2">
        <v>293.8</v>
      </c>
      <c r="N57" s="2">
        <v>32.299999999999997</v>
      </c>
      <c r="O57" s="2">
        <v>53.7</v>
      </c>
      <c r="P57" s="2">
        <v>29.4</v>
      </c>
      <c r="Q57" s="2">
        <v>74.3</v>
      </c>
    </row>
    <row r="58" spans="1:17" x14ac:dyDescent="0.2">
      <c r="A58" s="6" t="s">
        <v>69</v>
      </c>
      <c r="B58" s="6">
        <v>38</v>
      </c>
      <c r="C58" s="6">
        <v>45.8</v>
      </c>
      <c r="D58" s="6">
        <v>37</v>
      </c>
      <c r="E58" s="2">
        <v>53.3</v>
      </c>
      <c r="F58" s="2">
        <v>18.3</v>
      </c>
      <c r="G58" s="2">
        <v>27.6</v>
      </c>
      <c r="H58" s="2">
        <v>17</v>
      </c>
      <c r="I58" s="2">
        <v>35.799999999999997</v>
      </c>
      <c r="J58" s="2">
        <v>91.4</v>
      </c>
      <c r="K58" s="2">
        <v>178</v>
      </c>
      <c r="L58" s="2">
        <v>82.2</v>
      </c>
      <c r="M58" s="2">
        <v>299.2</v>
      </c>
      <c r="N58" s="2">
        <v>33.200000000000003</v>
      </c>
      <c r="O58" s="2">
        <v>53.6</v>
      </c>
      <c r="P58" s="2">
        <v>30.6</v>
      </c>
      <c r="Q58" s="2">
        <v>74.900000000000006</v>
      </c>
    </row>
    <row r="59" spans="1:17" x14ac:dyDescent="0.2">
      <c r="A59" s="3"/>
      <c r="B59" s="3"/>
      <c r="C59" s="3"/>
    </row>
    <row r="60" spans="1:17" x14ac:dyDescent="0.2">
      <c r="A60" s="3"/>
      <c r="B60" s="3"/>
      <c r="C60" s="3"/>
    </row>
    <row r="61" spans="1:17" x14ac:dyDescent="0.2">
      <c r="A61" s="3"/>
      <c r="B61" s="3"/>
      <c r="C61" s="3"/>
      <c r="I61" t="s">
        <v>86</v>
      </c>
    </row>
    <row r="62" spans="1:17" x14ac:dyDescent="0.2">
      <c r="A62" s="3"/>
      <c r="B62" s="3"/>
      <c r="C62" s="3"/>
    </row>
    <row r="63" spans="1:17" x14ac:dyDescent="0.2">
      <c r="A63" s="3"/>
      <c r="B63" s="3"/>
      <c r="C63" s="3"/>
    </row>
    <row r="64" spans="1:17" x14ac:dyDescent="0.2">
      <c r="A64" s="3"/>
      <c r="B64" s="3"/>
      <c r="C64" s="3"/>
    </row>
    <row r="65" spans="1:3" x14ac:dyDescent="0.2">
      <c r="A65" s="3"/>
      <c r="B65" s="3"/>
      <c r="C65" s="3"/>
    </row>
    <row r="66" spans="1:3" x14ac:dyDescent="0.2">
      <c r="A66" s="3"/>
      <c r="B66" s="3"/>
      <c r="C66" s="3"/>
    </row>
    <row r="67" spans="1:3" x14ac:dyDescent="0.2">
      <c r="A67" s="3"/>
      <c r="B67" s="3"/>
      <c r="C67" s="3"/>
    </row>
    <row r="68" spans="1:3" x14ac:dyDescent="0.2">
      <c r="A68" s="3"/>
      <c r="B68" s="3"/>
      <c r="C68" s="3"/>
    </row>
    <row r="69" spans="1:3" x14ac:dyDescent="0.2">
      <c r="A69" s="3"/>
      <c r="B69" s="3"/>
      <c r="C69" s="3"/>
    </row>
    <row r="70" spans="1:3" x14ac:dyDescent="0.2">
      <c r="A70" s="3"/>
      <c r="B70" s="3"/>
      <c r="C70" s="3"/>
    </row>
    <row r="71" spans="1:3" x14ac:dyDescent="0.2">
      <c r="A71" s="3"/>
      <c r="B71" s="3"/>
      <c r="C71" s="3"/>
    </row>
    <row r="72" spans="1:3" x14ac:dyDescent="0.2">
      <c r="A72" s="3"/>
      <c r="B72" s="3"/>
      <c r="C72" s="3"/>
    </row>
    <row r="73" spans="1:3" x14ac:dyDescent="0.2">
      <c r="A73" s="3"/>
      <c r="B73" s="3"/>
      <c r="C73" s="3"/>
    </row>
    <row r="74" spans="1:3" x14ac:dyDescent="0.2">
      <c r="A74" s="3"/>
      <c r="B74" s="3"/>
      <c r="C74" s="3"/>
    </row>
    <row r="75" spans="1:3" x14ac:dyDescent="0.2">
      <c r="A75" s="3"/>
      <c r="B75" s="3"/>
      <c r="C75" s="3"/>
    </row>
    <row r="76" spans="1:3" x14ac:dyDescent="0.2">
      <c r="A76" s="3"/>
      <c r="B76" s="3"/>
      <c r="C76" s="3"/>
    </row>
    <row r="77" spans="1:3" x14ac:dyDescent="0.2">
      <c r="A77" s="3"/>
      <c r="B77" s="3"/>
      <c r="C77" s="3"/>
    </row>
    <row r="78" spans="1:3" x14ac:dyDescent="0.2">
      <c r="A78" s="3"/>
      <c r="B78" s="3"/>
      <c r="C78" s="3"/>
    </row>
    <row r="79" spans="1:3" x14ac:dyDescent="0.2">
      <c r="A79" s="3"/>
      <c r="B79" s="3"/>
      <c r="C79" s="3"/>
    </row>
    <row r="80" spans="1:3" x14ac:dyDescent="0.2">
      <c r="A80" s="3"/>
      <c r="B80" s="3"/>
      <c r="C80" s="3"/>
    </row>
    <row r="83" spans="1:5" x14ac:dyDescent="0.2">
      <c r="A83" s="1" t="s">
        <v>27</v>
      </c>
    </row>
    <row r="84" spans="1:5" x14ac:dyDescent="0.2">
      <c r="A84" s="1" t="s">
        <v>28</v>
      </c>
    </row>
    <row r="86" spans="1:5" x14ac:dyDescent="0.2">
      <c r="A86" s="2"/>
      <c r="B86" s="2" t="s">
        <v>29</v>
      </c>
      <c r="C86" s="2" t="s">
        <v>30</v>
      </c>
      <c r="D86" s="2" t="s">
        <v>31</v>
      </c>
      <c r="E86" s="2" t="s">
        <v>32</v>
      </c>
    </row>
    <row r="87" spans="1:5" x14ac:dyDescent="0.2">
      <c r="A87" s="2">
        <v>1950</v>
      </c>
      <c r="B87" s="2">
        <v>44</v>
      </c>
      <c r="C87" s="2">
        <v>69</v>
      </c>
      <c r="D87" s="2">
        <v>58</v>
      </c>
      <c r="E87" s="2">
        <v>85</v>
      </c>
    </row>
    <row r="88" spans="1:5" x14ac:dyDescent="0.2">
      <c r="A88" s="2">
        <v>2015</v>
      </c>
      <c r="B88" s="2">
        <v>40</v>
      </c>
      <c r="C88" s="2">
        <v>35</v>
      </c>
      <c r="D88" s="2">
        <v>28</v>
      </c>
      <c r="E88" s="2">
        <v>41</v>
      </c>
    </row>
    <row r="89" spans="1:5" x14ac:dyDescent="0.2">
      <c r="A89" s="2" t="s">
        <v>33</v>
      </c>
      <c r="B89" s="2">
        <v>5</v>
      </c>
      <c r="C89" s="2">
        <v>6</v>
      </c>
      <c r="D89" s="2">
        <v>3</v>
      </c>
      <c r="E89" s="2">
        <v>5</v>
      </c>
    </row>
    <row r="102" spans="1:6" x14ac:dyDescent="0.2">
      <c r="A102" s="1" t="s">
        <v>34</v>
      </c>
    </row>
    <row r="103" spans="1:6" x14ac:dyDescent="0.2">
      <c r="A103" s="1" t="s">
        <v>35</v>
      </c>
    </row>
    <row r="105" spans="1:6" x14ac:dyDescent="0.2">
      <c r="B105" t="s">
        <v>71</v>
      </c>
      <c r="C105" t="s">
        <v>72</v>
      </c>
      <c r="D105" t="s">
        <v>73</v>
      </c>
    </row>
    <row r="106" spans="1:6" x14ac:dyDescent="0.2">
      <c r="A106">
        <v>1950</v>
      </c>
      <c r="B106">
        <v>24.8</v>
      </c>
      <c r="C106">
        <v>39.1</v>
      </c>
      <c r="D106">
        <v>5.2</v>
      </c>
      <c r="E106">
        <v>30</v>
      </c>
      <c r="F106">
        <v>15</v>
      </c>
    </row>
    <row r="107" spans="1:6" x14ac:dyDescent="0.2">
      <c r="A107">
        <v>1955</v>
      </c>
      <c r="B107">
        <v>27.3</v>
      </c>
      <c r="C107">
        <v>39.5</v>
      </c>
      <c r="D107">
        <v>5.4</v>
      </c>
      <c r="E107">
        <v>30</v>
      </c>
      <c r="F107">
        <v>15</v>
      </c>
    </row>
    <row r="108" spans="1:6" x14ac:dyDescent="0.2">
      <c r="A108">
        <v>1960</v>
      </c>
      <c r="B108">
        <v>29.6</v>
      </c>
      <c r="C108">
        <v>40.1</v>
      </c>
      <c r="D108">
        <v>5.7</v>
      </c>
      <c r="E108">
        <v>30</v>
      </c>
      <c r="F108">
        <v>15</v>
      </c>
    </row>
    <row r="109" spans="1:6" x14ac:dyDescent="0.2">
      <c r="A109">
        <v>1965</v>
      </c>
      <c r="B109">
        <v>31.4</v>
      </c>
      <c r="C109">
        <v>40.5</v>
      </c>
      <c r="D109">
        <v>6.8</v>
      </c>
      <c r="E109">
        <v>30</v>
      </c>
      <c r="F109">
        <v>15</v>
      </c>
    </row>
    <row r="110" spans="1:6" x14ac:dyDescent="0.2">
      <c r="A110">
        <v>1970</v>
      </c>
      <c r="B110">
        <v>32.6</v>
      </c>
      <c r="C110">
        <v>37.799999999999997</v>
      </c>
      <c r="D110">
        <v>8.1999999999999993</v>
      </c>
      <c r="E110">
        <v>30</v>
      </c>
      <c r="F110">
        <v>15</v>
      </c>
    </row>
    <row r="111" spans="1:6" x14ac:dyDescent="0.2">
      <c r="A111">
        <v>1975</v>
      </c>
      <c r="B111">
        <v>34</v>
      </c>
      <c r="C111">
        <v>34.200000000000003</v>
      </c>
      <c r="D111">
        <v>9.6</v>
      </c>
      <c r="E111">
        <v>30</v>
      </c>
      <c r="F111">
        <v>15</v>
      </c>
    </row>
    <row r="112" spans="1:6" x14ac:dyDescent="0.2">
      <c r="A112">
        <v>1980</v>
      </c>
      <c r="B112">
        <v>35.5</v>
      </c>
      <c r="C112">
        <v>31.8</v>
      </c>
      <c r="D112">
        <v>10.199999999999999</v>
      </c>
      <c r="E112">
        <v>30</v>
      </c>
      <c r="F112">
        <v>15</v>
      </c>
    </row>
    <row r="113" spans="1:6" x14ac:dyDescent="0.2">
      <c r="A113">
        <v>1985</v>
      </c>
      <c r="B113">
        <v>37.1</v>
      </c>
      <c r="C113">
        <v>32.4</v>
      </c>
      <c r="D113">
        <v>9.1999999999999993</v>
      </c>
      <c r="E113">
        <v>30</v>
      </c>
      <c r="F113">
        <v>15</v>
      </c>
    </row>
    <row r="114" spans="1:6" x14ac:dyDescent="0.2">
      <c r="A114">
        <v>1990</v>
      </c>
      <c r="B114">
        <v>38</v>
      </c>
      <c r="C114">
        <v>32.6</v>
      </c>
      <c r="D114">
        <v>10</v>
      </c>
      <c r="E114">
        <v>30</v>
      </c>
      <c r="F114">
        <v>15</v>
      </c>
    </row>
    <row r="115" spans="1:6" x14ac:dyDescent="0.2">
      <c r="A115">
        <v>1995</v>
      </c>
      <c r="B115">
        <v>38.5</v>
      </c>
      <c r="C115">
        <v>31.4</v>
      </c>
      <c r="D115">
        <v>10.9</v>
      </c>
      <c r="E115">
        <v>30</v>
      </c>
      <c r="F115">
        <v>15</v>
      </c>
    </row>
    <row r="116" spans="1:6" x14ac:dyDescent="0.2">
      <c r="A116">
        <v>2000</v>
      </c>
      <c r="B116">
        <v>38.6</v>
      </c>
      <c r="C116">
        <v>28.3</v>
      </c>
      <c r="D116">
        <v>12</v>
      </c>
      <c r="E116">
        <v>30</v>
      </c>
      <c r="F116">
        <v>15</v>
      </c>
    </row>
    <row r="117" spans="1:6" x14ac:dyDescent="0.2">
      <c r="A117">
        <v>2005</v>
      </c>
      <c r="B117">
        <v>38.4</v>
      </c>
      <c r="C117">
        <v>24.2</v>
      </c>
      <c r="D117">
        <v>13.1</v>
      </c>
      <c r="E117">
        <v>30</v>
      </c>
      <c r="F117">
        <v>15</v>
      </c>
    </row>
    <row r="118" spans="1:6" x14ac:dyDescent="0.2">
      <c r="A118">
        <v>2010</v>
      </c>
      <c r="B118">
        <v>38.299999999999997</v>
      </c>
      <c r="C118">
        <v>21.8</v>
      </c>
      <c r="D118">
        <v>13.5</v>
      </c>
      <c r="E118">
        <v>30</v>
      </c>
      <c r="F118">
        <v>15</v>
      </c>
    </row>
    <row r="119" spans="1:6" x14ac:dyDescent="0.2">
      <c r="A119">
        <v>2015</v>
      </c>
      <c r="B119">
        <v>38.299999999999997</v>
      </c>
      <c r="C119">
        <v>20.2</v>
      </c>
      <c r="D119">
        <v>15.6</v>
      </c>
      <c r="E119">
        <v>30</v>
      </c>
      <c r="F119">
        <v>15</v>
      </c>
    </row>
    <row r="120" spans="1:6" x14ac:dyDescent="0.2">
      <c r="A120" t="s">
        <v>74</v>
      </c>
      <c r="B120">
        <v>37.9</v>
      </c>
      <c r="C120">
        <v>19.5</v>
      </c>
      <c r="D120">
        <v>18.600000000000001</v>
      </c>
      <c r="E120">
        <v>30</v>
      </c>
      <c r="F120">
        <v>15</v>
      </c>
    </row>
    <row r="121" spans="1:6" x14ac:dyDescent="0.2">
      <c r="A121" t="s">
        <v>75</v>
      </c>
      <c r="B121">
        <v>37.4</v>
      </c>
      <c r="C121">
        <v>16.399999999999999</v>
      </c>
      <c r="D121">
        <v>21.6</v>
      </c>
      <c r="E121">
        <v>30</v>
      </c>
      <c r="F121">
        <v>15</v>
      </c>
    </row>
    <row r="122" spans="1:6" x14ac:dyDescent="0.2">
      <c r="A122" t="s">
        <v>76</v>
      </c>
      <c r="B122">
        <v>36.6</v>
      </c>
      <c r="C122">
        <v>17.899999999999999</v>
      </c>
      <c r="D122">
        <v>23.2</v>
      </c>
      <c r="E122">
        <v>30</v>
      </c>
      <c r="F122">
        <v>15</v>
      </c>
    </row>
    <row r="123" spans="1:6" x14ac:dyDescent="0.2">
      <c r="A123" t="s">
        <v>77</v>
      </c>
      <c r="B123">
        <v>35.700000000000003</v>
      </c>
      <c r="C123">
        <v>16.8</v>
      </c>
      <c r="D123">
        <v>24.3</v>
      </c>
      <c r="E123">
        <v>30</v>
      </c>
      <c r="F123">
        <v>15</v>
      </c>
    </row>
    <row r="124" spans="1:6" x14ac:dyDescent="0.2">
      <c r="A124" s="1" t="s">
        <v>78</v>
      </c>
      <c r="B124">
        <v>34.700000000000003</v>
      </c>
      <c r="C124">
        <v>16.2</v>
      </c>
      <c r="D124">
        <v>25.9</v>
      </c>
      <c r="E124">
        <v>30</v>
      </c>
      <c r="F124">
        <v>15</v>
      </c>
    </row>
    <row r="125" spans="1:6" x14ac:dyDescent="0.2">
      <c r="A125" t="s">
        <v>79</v>
      </c>
      <c r="B125">
        <v>33.5</v>
      </c>
      <c r="C125">
        <v>16.2</v>
      </c>
      <c r="D125">
        <v>28.5</v>
      </c>
      <c r="E125">
        <v>30</v>
      </c>
      <c r="F125">
        <v>15</v>
      </c>
    </row>
    <row r="126" spans="1:6" x14ac:dyDescent="0.2">
      <c r="A126" t="s">
        <v>80</v>
      </c>
      <c r="B126">
        <v>32.4</v>
      </c>
      <c r="C126">
        <v>16.3</v>
      </c>
      <c r="D126">
        <v>31.6</v>
      </c>
      <c r="E126">
        <v>30</v>
      </c>
      <c r="F126">
        <v>15</v>
      </c>
    </row>
    <row r="127" spans="1:6" x14ac:dyDescent="0.2">
      <c r="A127" t="s">
        <v>81</v>
      </c>
      <c r="B127">
        <v>31.2</v>
      </c>
      <c r="C127">
        <v>16.5</v>
      </c>
      <c r="D127">
        <v>34</v>
      </c>
      <c r="E127">
        <v>30</v>
      </c>
      <c r="F127">
        <v>15</v>
      </c>
    </row>
    <row r="128" spans="1:6" x14ac:dyDescent="0.2">
      <c r="A128" t="s">
        <v>82</v>
      </c>
      <c r="B128">
        <v>30</v>
      </c>
      <c r="C128">
        <v>16.5</v>
      </c>
      <c r="D128">
        <v>35.6</v>
      </c>
      <c r="E128">
        <v>30</v>
      </c>
      <c r="F128">
        <v>15</v>
      </c>
    </row>
    <row r="129" spans="1:6" x14ac:dyDescent="0.2">
      <c r="A129" t="s">
        <v>33</v>
      </c>
      <c r="B129">
        <v>28.7</v>
      </c>
      <c r="C129">
        <v>16.399999999999999</v>
      </c>
      <c r="D129">
        <v>35.799999999999997</v>
      </c>
      <c r="E129">
        <v>30</v>
      </c>
      <c r="F129">
        <v>15</v>
      </c>
    </row>
    <row r="132" spans="1:6" x14ac:dyDescent="0.2">
      <c r="A132" s="1" t="s">
        <v>36</v>
      </c>
    </row>
    <row r="133" spans="1:6" x14ac:dyDescent="0.2">
      <c r="A133" s="1"/>
    </row>
    <row r="134" spans="1:6" x14ac:dyDescent="0.2">
      <c r="B134" t="s">
        <v>84</v>
      </c>
      <c r="C134" t="s">
        <v>85</v>
      </c>
      <c r="D134" t="s">
        <v>44</v>
      </c>
      <c r="E134" t="s">
        <v>45</v>
      </c>
    </row>
    <row r="135" spans="1:6" x14ac:dyDescent="0.2">
      <c r="A135" s="7">
        <v>1950</v>
      </c>
      <c r="B135">
        <v>15.7</v>
      </c>
      <c r="C135">
        <v>19.7</v>
      </c>
      <c r="D135">
        <v>13.9</v>
      </c>
      <c r="E135">
        <v>17.8</v>
      </c>
    </row>
    <row r="136" spans="1:6" x14ac:dyDescent="0.2">
      <c r="A136" s="7">
        <v>1955</v>
      </c>
      <c r="B136">
        <v>15.7</v>
      </c>
      <c r="C136">
        <v>20.399999999999999</v>
      </c>
      <c r="D136">
        <v>13.5</v>
      </c>
      <c r="E136">
        <v>19</v>
      </c>
    </row>
    <row r="137" spans="1:6" x14ac:dyDescent="0.2">
      <c r="A137" s="7">
        <v>1960</v>
      </c>
      <c r="B137">
        <v>15.7</v>
      </c>
      <c r="C137">
        <v>21.1</v>
      </c>
      <c r="D137">
        <v>13.3</v>
      </c>
      <c r="E137">
        <v>19.899999999999999</v>
      </c>
    </row>
    <row r="138" spans="1:6" x14ac:dyDescent="0.2">
      <c r="A138" s="7">
        <v>1965</v>
      </c>
      <c r="B138">
        <v>15.1</v>
      </c>
      <c r="C138">
        <v>20.3</v>
      </c>
      <c r="D138">
        <v>13</v>
      </c>
      <c r="E138">
        <v>18.5</v>
      </c>
    </row>
    <row r="139" spans="1:6" x14ac:dyDescent="0.2">
      <c r="A139" s="7">
        <v>1970</v>
      </c>
      <c r="B139">
        <v>14.8</v>
      </c>
      <c r="C139">
        <v>20.5</v>
      </c>
      <c r="D139">
        <v>12.7</v>
      </c>
      <c r="E139">
        <v>19.100000000000001</v>
      </c>
    </row>
    <row r="140" spans="1:6" x14ac:dyDescent="0.2">
      <c r="A140" s="7">
        <v>1975</v>
      </c>
      <c r="B140">
        <v>14.8</v>
      </c>
      <c r="C140">
        <v>21</v>
      </c>
      <c r="D140">
        <v>12.7</v>
      </c>
      <c r="E140">
        <v>19.600000000000001</v>
      </c>
    </row>
    <row r="141" spans="1:6" x14ac:dyDescent="0.2">
      <c r="A141" s="7">
        <v>1980</v>
      </c>
      <c r="B141">
        <v>14.8</v>
      </c>
      <c r="C141">
        <v>21</v>
      </c>
      <c r="D141">
        <v>12.8</v>
      </c>
      <c r="E141">
        <v>20</v>
      </c>
    </row>
    <row r="142" spans="1:6" x14ac:dyDescent="0.2">
      <c r="A142" s="7">
        <v>1985</v>
      </c>
      <c r="B142">
        <v>15</v>
      </c>
      <c r="C142">
        <v>22.1</v>
      </c>
      <c r="D142">
        <v>12.9</v>
      </c>
      <c r="E142">
        <v>20.8</v>
      </c>
    </row>
    <row r="143" spans="1:6" x14ac:dyDescent="0.2">
      <c r="A143" s="7">
        <v>1990</v>
      </c>
      <c r="B143">
        <v>14.8</v>
      </c>
      <c r="C143">
        <v>21.8</v>
      </c>
      <c r="D143">
        <v>12.8</v>
      </c>
      <c r="E143">
        <v>19.8</v>
      </c>
    </row>
    <row r="144" spans="1:6" x14ac:dyDescent="0.2">
      <c r="A144" s="7">
        <v>1995</v>
      </c>
      <c r="B144">
        <v>15.1</v>
      </c>
      <c r="C144">
        <v>22.5</v>
      </c>
      <c r="D144">
        <v>13.2</v>
      </c>
      <c r="E144">
        <v>20.7</v>
      </c>
    </row>
    <row r="145" spans="1:7" x14ac:dyDescent="0.2">
      <c r="A145" s="7">
        <v>2000</v>
      </c>
      <c r="B145">
        <v>16.3</v>
      </c>
      <c r="C145">
        <v>24</v>
      </c>
      <c r="D145">
        <v>14.4</v>
      </c>
      <c r="E145">
        <v>23.1</v>
      </c>
    </row>
    <row r="146" spans="1:7" x14ac:dyDescent="0.2">
      <c r="A146" s="7">
        <v>2005</v>
      </c>
      <c r="B146">
        <v>17.399999999999999</v>
      </c>
      <c r="C146">
        <v>25.3</v>
      </c>
      <c r="D146">
        <v>15.6</v>
      </c>
      <c r="E146">
        <v>26</v>
      </c>
    </row>
    <row r="147" spans="1:7" x14ac:dyDescent="0.2">
      <c r="A147" s="7">
        <v>2010</v>
      </c>
      <c r="B147">
        <v>18.899999999999999</v>
      </c>
      <c r="C147">
        <v>26.8</v>
      </c>
      <c r="D147">
        <v>17.2</v>
      </c>
      <c r="E147">
        <v>27.6</v>
      </c>
    </row>
    <row r="148" spans="1:7" x14ac:dyDescent="0.2">
      <c r="A148" s="7">
        <v>2015</v>
      </c>
      <c r="B148">
        <v>20.2</v>
      </c>
      <c r="C148">
        <v>27</v>
      </c>
      <c r="D148">
        <v>18.8</v>
      </c>
      <c r="E148">
        <v>27</v>
      </c>
    </row>
    <row r="149" spans="1:7" x14ac:dyDescent="0.2">
      <c r="A149" s="7">
        <v>2020</v>
      </c>
      <c r="B149">
        <v>20.9</v>
      </c>
      <c r="C149">
        <v>26.7</v>
      </c>
      <c r="D149">
        <v>19.8</v>
      </c>
      <c r="E149">
        <v>26.2</v>
      </c>
    </row>
    <row r="150" spans="1:7" x14ac:dyDescent="0.2">
      <c r="A150" s="7">
        <v>2025</v>
      </c>
      <c r="B150">
        <v>21.4</v>
      </c>
      <c r="C150">
        <v>26.2</v>
      </c>
      <c r="D150">
        <v>20.5</v>
      </c>
      <c r="E150">
        <v>26.7</v>
      </c>
    </row>
    <row r="151" spans="1:7" x14ac:dyDescent="0.2">
      <c r="A151" s="7">
        <v>2030</v>
      </c>
      <c r="B151">
        <v>21.8</v>
      </c>
      <c r="C151">
        <v>25.7</v>
      </c>
      <c r="D151">
        <v>21.1</v>
      </c>
      <c r="E151">
        <v>29</v>
      </c>
    </row>
    <row r="152" spans="1:7" x14ac:dyDescent="0.2">
      <c r="A152" s="7">
        <v>2035</v>
      </c>
      <c r="B152">
        <v>22.4</v>
      </c>
      <c r="C152">
        <v>25.7</v>
      </c>
      <c r="D152">
        <v>21.9</v>
      </c>
      <c r="E152">
        <v>30.9</v>
      </c>
    </row>
    <row r="153" spans="1:7" x14ac:dyDescent="0.2">
      <c r="A153" s="7">
        <v>2040</v>
      </c>
      <c r="B153">
        <v>22.7</v>
      </c>
      <c r="C153">
        <v>25.3</v>
      </c>
      <c r="D153">
        <v>22.2</v>
      </c>
      <c r="E153">
        <v>31.3</v>
      </c>
      <c r="G153" t="s">
        <v>86</v>
      </c>
    </row>
    <row r="154" spans="1:7" x14ac:dyDescent="0.2">
      <c r="A154" s="7">
        <v>2045</v>
      </c>
      <c r="B154">
        <v>22.8</v>
      </c>
      <c r="C154">
        <v>24.6</v>
      </c>
      <c r="D154">
        <v>22.5</v>
      </c>
      <c r="E154">
        <v>29.4</v>
      </c>
    </row>
    <row r="155" spans="1:7" x14ac:dyDescent="0.2">
      <c r="A155" s="7">
        <v>2050</v>
      </c>
      <c r="B155">
        <v>22.6</v>
      </c>
      <c r="C155">
        <v>23.9</v>
      </c>
      <c r="D155">
        <v>22.4</v>
      </c>
      <c r="E155">
        <v>26.2</v>
      </c>
    </row>
    <row r="156" spans="1:7" x14ac:dyDescent="0.2">
      <c r="A156" s="7">
        <v>2055</v>
      </c>
      <c r="B156">
        <v>22.4</v>
      </c>
      <c r="C156">
        <v>23.3</v>
      </c>
      <c r="D156">
        <v>22.2</v>
      </c>
      <c r="E156">
        <v>24.8</v>
      </c>
    </row>
    <row r="157" spans="1:7" x14ac:dyDescent="0.2">
      <c r="A157" s="7">
        <v>2060</v>
      </c>
      <c r="B157">
        <v>22.5</v>
      </c>
      <c r="C157">
        <v>23.1</v>
      </c>
      <c r="D157">
        <v>22.4</v>
      </c>
      <c r="E157">
        <v>24</v>
      </c>
    </row>
    <row r="158" spans="1:7" x14ac:dyDescent="0.2">
      <c r="A158" s="7">
        <v>2065</v>
      </c>
      <c r="B158">
        <v>22.9</v>
      </c>
      <c r="C158">
        <v>23.4</v>
      </c>
      <c r="D158">
        <v>22.8</v>
      </c>
      <c r="E158">
        <v>24.1</v>
      </c>
    </row>
    <row r="166" spans="1:5" x14ac:dyDescent="0.2">
      <c r="A166" s="1" t="s">
        <v>37</v>
      </c>
    </row>
    <row r="167" spans="1:5" x14ac:dyDescent="0.2">
      <c r="A167" s="1" t="s">
        <v>38</v>
      </c>
    </row>
    <row r="169" spans="1:5" x14ac:dyDescent="0.2">
      <c r="B169" t="s">
        <v>42</v>
      </c>
      <c r="C169" t="s">
        <v>43</v>
      </c>
      <c r="D169" t="s">
        <v>44</v>
      </c>
      <c r="E169" t="s">
        <v>83</v>
      </c>
    </row>
    <row r="170" spans="1:5" x14ac:dyDescent="0.2">
      <c r="A170">
        <v>1950</v>
      </c>
      <c r="B170">
        <v>95.2</v>
      </c>
      <c r="C170">
        <v>76.900000000000006</v>
      </c>
      <c r="D170">
        <v>105.3</v>
      </c>
      <c r="E170">
        <v>79.599999999999994</v>
      </c>
    </row>
    <row r="171" spans="1:5" x14ac:dyDescent="0.2">
      <c r="A171">
        <v>1955</v>
      </c>
      <c r="B171">
        <v>99.1</v>
      </c>
      <c r="C171">
        <v>78.2</v>
      </c>
      <c r="D171">
        <v>110.3</v>
      </c>
      <c r="E171">
        <v>81.5</v>
      </c>
    </row>
    <row r="172" spans="1:5" x14ac:dyDescent="0.2">
      <c r="A172">
        <v>1960</v>
      </c>
      <c r="B172">
        <v>102.3</v>
      </c>
      <c r="C172">
        <v>78.7</v>
      </c>
      <c r="D172">
        <v>114.6</v>
      </c>
      <c r="E172">
        <v>84.7</v>
      </c>
    </row>
    <row r="173" spans="1:5" x14ac:dyDescent="0.2">
      <c r="A173">
        <v>1965</v>
      </c>
      <c r="B173">
        <v>108.6</v>
      </c>
      <c r="C173">
        <v>81.599999999999994</v>
      </c>
      <c r="D173">
        <v>122.1</v>
      </c>
      <c r="E173">
        <v>89.6</v>
      </c>
    </row>
    <row r="174" spans="1:5" x14ac:dyDescent="0.2">
      <c r="A174">
        <v>1970</v>
      </c>
      <c r="B174">
        <v>112</v>
      </c>
      <c r="C174">
        <v>80</v>
      </c>
      <c r="D174">
        <v>127.1</v>
      </c>
      <c r="E174">
        <v>85.1</v>
      </c>
    </row>
    <row r="175" spans="1:5" x14ac:dyDescent="0.2">
      <c r="A175">
        <v>1975</v>
      </c>
      <c r="B175">
        <v>109.2</v>
      </c>
      <c r="C175">
        <v>77.099999999999994</v>
      </c>
      <c r="D175">
        <v>123.3</v>
      </c>
      <c r="E175">
        <v>78.099999999999994</v>
      </c>
    </row>
    <row r="176" spans="1:5" x14ac:dyDescent="0.2">
      <c r="A176">
        <v>1980</v>
      </c>
      <c r="B176">
        <v>105.4</v>
      </c>
      <c r="C176">
        <v>73.900000000000006</v>
      </c>
      <c r="D176">
        <v>118</v>
      </c>
      <c r="E176">
        <v>72.5</v>
      </c>
    </row>
    <row r="177" spans="1:10" x14ac:dyDescent="0.2">
      <c r="A177">
        <v>1985</v>
      </c>
      <c r="B177">
        <v>99.6</v>
      </c>
      <c r="C177">
        <v>68.599999999999994</v>
      </c>
      <c r="D177">
        <v>111.1</v>
      </c>
      <c r="E177">
        <v>71.3</v>
      </c>
    </row>
    <row r="178" spans="1:10" x14ac:dyDescent="0.2">
      <c r="A178">
        <v>1990</v>
      </c>
      <c r="B178">
        <v>95.1</v>
      </c>
      <c r="C178">
        <v>67.7</v>
      </c>
      <c r="D178">
        <v>104.2</v>
      </c>
      <c r="E178">
        <v>74.099999999999994</v>
      </c>
    </row>
    <row r="179" spans="1:10" x14ac:dyDescent="0.2">
      <c r="A179">
        <v>1995</v>
      </c>
      <c r="B179">
        <v>90.3</v>
      </c>
      <c r="C179">
        <v>67.099999999999994</v>
      </c>
      <c r="D179">
        <v>97.4</v>
      </c>
      <c r="E179">
        <v>73.3</v>
      </c>
    </row>
    <row r="180" spans="1:10" x14ac:dyDescent="0.2">
      <c r="A180">
        <v>2000</v>
      </c>
      <c r="B180">
        <v>86.1</v>
      </c>
      <c r="C180">
        <v>65.400000000000006</v>
      </c>
      <c r="D180">
        <v>91.9</v>
      </c>
      <c r="E180">
        <v>67.5</v>
      </c>
    </row>
    <row r="181" spans="1:10" x14ac:dyDescent="0.2">
      <c r="A181">
        <v>2005</v>
      </c>
      <c r="B181">
        <v>81.400000000000006</v>
      </c>
      <c r="C181">
        <v>64.099999999999994</v>
      </c>
      <c r="D181">
        <v>85.8</v>
      </c>
      <c r="E181">
        <v>59.5</v>
      </c>
    </row>
    <row r="182" spans="1:10" x14ac:dyDescent="0.2">
      <c r="A182">
        <v>2010</v>
      </c>
      <c r="B182">
        <v>75.8</v>
      </c>
      <c r="C182">
        <v>63</v>
      </c>
      <c r="D182">
        <v>78.900000000000006</v>
      </c>
      <c r="E182">
        <v>54.4</v>
      </c>
    </row>
    <row r="183" spans="1:10" x14ac:dyDescent="0.2">
      <c r="A183">
        <v>2015</v>
      </c>
      <c r="B183">
        <v>73.8</v>
      </c>
      <c r="C183">
        <v>65.400000000000006</v>
      </c>
      <c r="D183">
        <v>75.7</v>
      </c>
      <c r="E183">
        <v>55.7</v>
      </c>
    </row>
    <row r="184" spans="1:10" x14ac:dyDescent="0.2">
      <c r="A184">
        <v>2020</v>
      </c>
      <c r="B184">
        <v>74.400000000000006</v>
      </c>
      <c r="C184">
        <v>70</v>
      </c>
      <c r="D184">
        <v>75.3</v>
      </c>
      <c r="E184">
        <v>61.4</v>
      </c>
      <c r="J184" t="s">
        <v>86</v>
      </c>
    </row>
    <row r="185" spans="1:10" x14ac:dyDescent="0.2">
      <c r="A185">
        <v>2025</v>
      </c>
      <c r="B185">
        <v>75</v>
      </c>
      <c r="C185">
        <v>75.099999999999994</v>
      </c>
      <c r="D185">
        <v>75</v>
      </c>
      <c r="E185">
        <v>68.599999999999994</v>
      </c>
    </row>
    <row r="186" spans="1:10" x14ac:dyDescent="0.2">
      <c r="A186">
        <v>2030</v>
      </c>
      <c r="B186">
        <v>75.7</v>
      </c>
      <c r="C186">
        <v>79.400000000000006</v>
      </c>
      <c r="D186">
        <v>75</v>
      </c>
      <c r="E186">
        <v>69.7</v>
      </c>
    </row>
    <row r="187" spans="1:10" x14ac:dyDescent="0.2">
      <c r="A187">
        <v>2035</v>
      </c>
      <c r="B187">
        <v>76.400000000000006</v>
      </c>
      <c r="C187">
        <v>82.3</v>
      </c>
      <c r="D187">
        <v>75.400000000000006</v>
      </c>
      <c r="E187">
        <v>69.7</v>
      </c>
    </row>
    <row r="188" spans="1:10" x14ac:dyDescent="0.2">
      <c r="A188">
        <v>2040</v>
      </c>
      <c r="B188">
        <v>77.099999999999994</v>
      </c>
      <c r="C188">
        <v>85</v>
      </c>
      <c r="D188">
        <v>75.8</v>
      </c>
      <c r="E188">
        <v>72.900000000000006</v>
      </c>
    </row>
    <row r="189" spans="1:10" x14ac:dyDescent="0.2">
      <c r="A189">
        <v>2045</v>
      </c>
      <c r="B189">
        <v>77.5</v>
      </c>
      <c r="C189">
        <v>87.1</v>
      </c>
      <c r="D189">
        <v>76.099999999999994</v>
      </c>
      <c r="E189">
        <v>80.599999999999994</v>
      </c>
    </row>
    <row r="190" spans="1:10" x14ac:dyDescent="0.2">
      <c r="A190">
        <v>2050</v>
      </c>
      <c r="B190">
        <v>78.7</v>
      </c>
      <c r="C190">
        <v>89.8</v>
      </c>
      <c r="D190">
        <v>77.2</v>
      </c>
      <c r="E190">
        <v>92.2</v>
      </c>
    </row>
    <row r="191" spans="1:10" x14ac:dyDescent="0.2">
      <c r="A191">
        <v>2055</v>
      </c>
      <c r="B191">
        <v>80.900000000000006</v>
      </c>
      <c r="C191">
        <v>92.8</v>
      </c>
      <c r="D191">
        <v>79.2</v>
      </c>
      <c r="E191">
        <v>102.1</v>
      </c>
    </row>
    <row r="192" spans="1:10" x14ac:dyDescent="0.2">
      <c r="A192">
        <v>2060</v>
      </c>
      <c r="B192">
        <v>81.8</v>
      </c>
      <c r="C192">
        <v>94.4</v>
      </c>
      <c r="D192">
        <v>80.099999999999994</v>
      </c>
      <c r="E192">
        <v>108.8</v>
      </c>
    </row>
    <row r="193" spans="1:5" x14ac:dyDescent="0.2">
      <c r="A193">
        <v>2065</v>
      </c>
      <c r="B193">
        <v>81.7</v>
      </c>
      <c r="C193">
        <v>94</v>
      </c>
      <c r="D193">
        <v>80.099999999999994</v>
      </c>
      <c r="E193">
        <v>109.2</v>
      </c>
    </row>
    <row r="197" spans="1:5" x14ac:dyDescent="0.2">
      <c r="A197" s="1" t="s">
        <v>39</v>
      </c>
    </row>
    <row r="198" spans="1:5" x14ac:dyDescent="0.2">
      <c r="A198" s="1" t="s">
        <v>40</v>
      </c>
    </row>
    <row r="200" spans="1:5" x14ac:dyDescent="0.2">
      <c r="B200" t="s">
        <v>87</v>
      </c>
      <c r="C200" s="8" t="s">
        <v>88</v>
      </c>
    </row>
    <row r="201" spans="1:5" x14ac:dyDescent="0.2">
      <c r="A201" t="s">
        <v>89</v>
      </c>
      <c r="B201">
        <v>-5.1999999999999993</v>
      </c>
      <c r="C201" s="8"/>
    </row>
    <row r="202" spans="1:5" x14ac:dyDescent="0.2">
      <c r="A202" t="s">
        <v>90</v>
      </c>
      <c r="B202">
        <v>-7.6999999999999993</v>
      </c>
      <c r="C202" s="8"/>
    </row>
    <row r="203" spans="1:5" x14ac:dyDescent="0.2">
      <c r="A203" t="s">
        <v>91</v>
      </c>
      <c r="B203">
        <v>-11.1</v>
      </c>
      <c r="C203" s="8"/>
    </row>
    <row r="204" spans="1:5" x14ac:dyDescent="0.2">
      <c r="A204" t="s">
        <v>52</v>
      </c>
      <c r="B204">
        <v>-14.5</v>
      </c>
      <c r="C204" s="8"/>
    </row>
    <row r="205" spans="1:5" x14ac:dyDescent="0.2">
      <c r="A205" t="s">
        <v>92</v>
      </c>
      <c r="B205">
        <v>-18.5</v>
      </c>
      <c r="C205" s="8"/>
    </row>
    <row r="206" spans="1:5" x14ac:dyDescent="0.2">
      <c r="A206" t="s">
        <v>93</v>
      </c>
      <c r="B206">
        <v>-20.399999999999999</v>
      </c>
      <c r="C206" s="8"/>
    </row>
    <row r="207" spans="1:5" x14ac:dyDescent="0.2">
      <c r="A207" t="s">
        <v>94</v>
      </c>
      <c r="B207">
        <v>-22</v>
      </c>
      <c r="C207" s="8"/>
    </row>
    <row r="208" spans="1:5" x14ac:dyDescent="0.2">
      <c r="A208" t="s">
        <v>95</v>
      </c>
      <c r="B208">
        <v>-23.1</v>
      </c>
      <c r="C208" s="8"/>
    </row>
    <row r="209" spans="1:3" x14ac:dyDescent="0.2">
      <c r="A209" t="s">
        <v>53</v>
      </c>
      <c r="B209">
        <v>-24.1</v>
      </c>
      <c r="C209" s="8"/>
    </row>
    <row r="210" spans="1:3" x14ac:dyDescent="0.2">
      <c r="A210" t="s">
        <v>96</v>
      </c>
      <c r="B210">
        <v>-25.200000000000003</v>
      </c>
      <c r="C210" s="8"/>
    </row>
    <row r="211" spans="1:3" x14ac:dyDescent="0.2">
      <c r="A211" t="s">
        <v>97</v>
      </c>
      <c r="B211">
        <v>-25.6</v>
      </c>
      <c r="C211" s="8"/>
    </row>
    <row r="212" spans="1:3" x14ac:dyDescent="0.2">
      <c r="A212" t="s">
        <v>98</v>
      </c>
      <c r="B212">
        <v>-25.700000000000003</v>
      </c>
      <c r="C212" s="8"/>
    </row>
    <row r="213" spans="1:3" x14ac:dyDescent="0.2">
      <c r="A213" t="s">
        <v>99</v>
      </c>
      <c r="B213">
        <v>-27.1</v>
      </c>
      <c r="C213" s="8"/>
    </row>
    <row r="214" spans="1:3" x14ac:dyDescent="0.2">
      <c r="A214" t="s">
        <v>54</v>
      </c>
      <c r="B214">
        <v>-24</v>
      </c>
      <c r="C214" s="8"/>
    </row>
    <row r="215" spans="1:3" x14ac:dyDescent="0.2">
      <c r="A215" t="s">
        <v>100</v>
      </c>
      <c r="B215">
        <v>-26.1</v>
      </c>
      <c r="C215" s="8"/>
    </row>
    <row r="216" spans="1:3" x14ac:dyDescent="0.2">
      <c r="A216" t="s">
        <v>101</v>
      </c>
      <c r="B216">
        <v>-29.200000000000003</v>
      </c>
      <c r="C216" s="8"/>
    </row>
    <row r="217" spans="1:3" x14ac:dyDescent="0.2">
      <c r="A217" t="s">
        <v>102</v>
      </c>
      <c r="B217">
        <v>-35</v>
      </c>
      <c r="C217" s="8"/>
    </row>
    <row r="218" spans="1:3" x14ac:dyDescent="0.2">
      <c r="A218" t="s">
        <v>103</v>
      </c>
      <c r="B218">
        <v>-34.4</v>
      </c>
      <c r="C218" s="8">
        <v>-29.6</v>
      </c>
    </row>
    <row r="219" spans="1:3" x14ac:dyDescent="0.2">
      <c r="A219" t="s">
        <v>55</v>
      </c>
      <c r="B219">
        <v>-33.5</v>
      </c>
      <c r="C219" s="8">
        <v>-27.3</v>
      </c>
    </row>
    <row r="220" spans="1:3" x14ac:dyDescent="0.2">
      <c r="A220" t="s">
        <v>104</v>
      </c>
      <c r="B220">
        <v>-36.799999999999997</v>
      </c>
      <c r="C220" s="8">
        <v>-29.8</v>
      </c>
    </row>
    <row r="221" spans="1:3" x14ac:dyDescent="0.2">
      <c r="A221" t="s">
        <v>105</v>
      </c>
      <c r="B221">
        <v>-42.5</v>
      </c>
      <c r="C221" s="8">
        <v>-30.5</v>
      </c>
    </row>
    <row r="222" spans="1:3" x14ac:dyDescent="0.2">
      <c r="A222" t="s">
        <v>106</v>
      </c>
      <c r="B222">
        <v>-49.4</v>
      </c>
      <c r="C222" s="8">
        <v>-41.8</v>
      </c>
    </row>
    <row r="223" spans="1:3" x14ac:dyDescent="0.2">
      <c r="A223" t="s">
        <v>107</v>
      </c>
      <c r="B223">
        <v>-61.9</v>
      </c>
      <c r="C223" s="8">
        <v>-49.2</v>
      </c>
    </row>
    <row r="224" spans="1:3" x14ac:dyDescent="0.2">
      <c r="A224" t="s">
        <v>56</v>
      </c>
      <c r="B224">
        <v>-72.2</v>
      </c>
      <c r="C224" s="8">
        <v>-55.2</v>
      </c>
    </row>
    <row r="227" spans="1:8" x14ac:dyDescent="0.2">
      <c r="A227" s="1" t="s">
        <v>41</v>
      </c>
    </row>
    <row r="228" spans="1:8" x14ac:dyDescent="0.2">
      <c r="A228" t="s">
        <v>111</v>
      </c>
      <c r="F228" t="s">
        <v>114</v>
      </c>
    </row>
    <row r="229" spans="1:8" x14ac:dyDescent="0.2">
      <c r="B229" t="s">
        <v>108</v>
      </c>
      <c r="C229" t="s">
        <v>109</v>
      </c>
      <c r="D229" t="s">
        <v>110</v>
      </c>
      <c r="G229" t="s">
        <v>112</v>
      </c>
      <c r="H229" t="s">
        <v>113</v>
      </c>
    </row>
    <row r="230" spans="1:8" x14ac:dyDescent="0.2">
      <c r="A230">
        <v>2000</v>
      </c>
      <c r="B230">
        <v>44.8</v>
      </c>
      <c r="C230">
        <v>100</v>
      </c>
      <c r="D230">
        <v>-55.2</v>
      </c>
      <c r="F230">
        <v>2000</v>
      </c>
      <c r="G230">
        <v>-32.1</v>
      </c>
      <c r="H230">
        <v>-35</v>
      </c>
    </row>
    <row r="231" spans="1:8" x14ac:dyDescent="0.2">
      <c r="A231">
        <v>2001</v>
      </c>
      <c r="B231">
        <v>49.4</v>
      </c>
      <c r="C231">
        <v>107.1</v>
      </c>
      <c r="D231">
        <v>-57.7</v>
      </c>
      <c r="F231">
        <v>2001</v>
      </c>
      <c r="G231">
        <v>-30.3</v>
      </c>
      <c r="H231">
        <v>-35</v>
      </c>
    </row>
    <row r="232" spans="1:8" x14ac:dyDescent="0.2">
      <c r="A232">
        <v>2002</v>
      </c>
      <c r="B232">
        <v>51.7</v>
      </c>
      <c r="C232">
        <v>125.1</v>
      </c>
      <c r="D232">
        <v>-73.400000000000006</v>
      </c>
      <c r="F232">
        <v>2002</v>
      </c>
      <c r="G232">
        <v>-37</v>
      </c>
      <c r="H232">
        <v>-35</v>
      </c>
    </row>
    <row r="233" spans="1:8" x14ac:dyDescent="0.2">
      <c r="A233">
        <v>2003</v>
      </c>
      <c r="B233">
        <v>58.6</v>
      </c>
      <c r="C233">
        <v>152.5</v>
      </c>
      <c r="D233">
        <v>-94</v>
      </c>
      <c r="F233">
        <v>2003</v>
      </c>
      <c r="G233">
        <v>-43.2</v>
      </c>
      <c r="H233">
        <v>-35</v>
      </c>
    </row>
    <row r="234" spans="1:8" x14ac:dyDescent="0.2">
      <c r="A234">
        <v>2004</v>
      </c>
      <c r="B234">
        <v>86.1</v>
      </c>
      <c r="C234">
        <v>213.6</v>
      </c>
      <c r="D234">
        <v>-127.5</v>
      </c>
      <c r="F234">
        <v>2004</v>
      </c>
      <c r="G234">
        <v>-50</v>
      </c>
      <c r="H234">
        <v>-35</v>
      </c>
    </row>
    <row r="235" spans="1:8" x14ac:dyDescent="0.2">
      <c r="A235">
        <v>2005</v>
      </c>
      <c r="B235">
        <v>98.6</v>
      </c>
      <c r="C235">
        <v>225.5</v>
      </c>
      <c r="D235">
        <v>-126.9</v>
      </c>
      <c r="F235">
        <v>2005</v>
      </c>
      <c r="G235">
        <v>-41.4</v>
      </c>
      <c r="H235">
        <v>-35</v>
      </c>
    </row>
    <row r="236" spans="1:8" x14ac:dyDescent="0.2">
      <c r="A236">
        <v>2006</v>
      </c>
      <c r="B236">
        <v>126.7</v>
      </c>
      <c r="C236">
        <v>291.89999999999998</v>
      </c>
      <c r="D236">
        <v>-165.2</v>
      </c>
      <c r="F236">
        <v>2006</v>
      </c>
      <c r="G236">
        <v>-47.9</v>
      </c>
      <c r="H236">
        <v>-35</v>
      </c>
    </row>
    <row r="237" spans="1:8" x14ac:dyDescent="0.2">
      <c r="A237">
        <v>2007</v>
      </c>
      <c r="B237">
        <v>168.5</v>
      </c>
      <c r="C237">
        <v>408.6</v>
      </c>
      <c r="D237">
        <v>-240.1</v>
      </c>
      <c r="F237">
        <v>2007</v>
      </c>
      <c r="G237">
        <v>-55.9</v>
      </c>
      <c r="H237">
        <v>-35</v>
      </c>
    </row>
    <row r="238" spans="1:8" x14ac:dyDescent="0.2">
      <c r="A238">
        <v>2008</v>
      </c>
      <c r="B238">
        <v>147.80000000000001</v>
      </c>
      <c r="C238">
        <v>389.2</v>
      </c>
      <c r="D238">
        <v>-241.3</v>
      </c>
      <c r="F238">
        <v>2008</v>
      </c>
      <c r="G238">
        <v>-45.2</v>
      </c>
      <c r="H238">
        <v>-35</v>
      </c>
    </row>
    <row r="239" spans="1:8" x14ac:dyDescent="0.2">
      <c r="A239">
        <v>2009</v>
      </c>
      <c r="B239">
        <v>169.1</v>
      </c>
      <c r="C239">
        <v>445.1</v>
      </c>
      <c r="D239">
        <v>-276</v>
      </c>
      <c r="F239">
        <v>2009</v>
      </c>
      <c r="G239">
        <v>-62.8</v>
      </c>
      <c r="H239">
        <v>-35</v>
      </c>
    </row>
    <row r="240" spans="1:8" x14ac:dyDescent="0.2">
      <c r="A240">
        <v>2010</v>
      </c>
      <c r="B240">
        <v>206.1</v>
      </c>
      <c r="C240">
        <v>523.5</v>
      </c>
      <c r="D240">
        <v>-317.3</v>
      </c>
      <c r="F240">
        <v>2010</v>
      </c>
      <c r="G240">
        <v>-66.2</v>
      </c>
      <c r="H240">
        <v>-35</v>
      </c>
    </row>
    <row r="241" spans="1:8" x14ac:dyDescent="0.2">
      <c r="A241">
        <v>2011</v>
      </c>
      <c r="B241">
        <v>212.6</v>
      </c>
      <c r="C241">
        <v>498.8</v>
      </c>
      <c r="D241">
        <v>-286.2</v>
      </c>
      <c r="F241">
        <v>2011</v>
      </c>
      <c r="G241">
        <v>-54.1</v>
      </c>
      <c r="H241">
        <v>-35</v>
      </c>
    </row>
    <row r="242" spans="1:8" x14ac:dyDescent="0.2">
      <c r="A242">
        <v>2012</v>
      </c>
      <c r="B242">
        <v>236.9</v>
      </c>
      <c r="C242">
        <v>580.4</v>
      </c>
      <c r="D242">
        <v>-343.5</v>
      </c>
      <c r="F242">
        <v>2012</v>
      </c>
      <c r="G242">
        <v>-68.7</v>
      </c>
      <c r="H242">
        <v>-35</v>
      </c>
    </row>
    <row r="243" spans="1:8" x14ac:dyDescent="0.2">
      <c r="A243">
        <v>2013</v>
      </c>
      <c r="B243">
        <v>237.8</v>
      </c>
      <c r="C243">
        <v>617</v>
      </c>
      <c r="D243">
        <v>-379.2</v>
      </c>
      <c r="F243">
        <v>2013</v>
      </c>
      <c r="G243">
        <v>-72.3</v>
      </c>
      <c r="H243">
        <v>-35</v>
      </c>
    </row>
    <row r="244" spans="1:8" x14ac:dyDescent="0.2">
      <c r="A244">
        <v>2014</v>
      </c>
      <c r="B244">
        <v>230.8</v>
      </c>
      <c r="C244">
        <v>569.6</v>
      </c>
      <c r="D244">
        <v>-338.8</v>
      </c>
      <c r="F244">
        <v>2014</v>
      </c>
      <c r="G244">
        <v>-62.1</v>
      </c>
      <c r="H244">
        <v>-35</v>
      </c>
    </row>
    <row r="245" spans="1:8" x14ac:dyDescent="0.2">
      <c r="A245">
        <v>2015</v>
      </c>
      <c r="B245">
        <v>229.4</v>
      </c>
      <c r="C245">
        <v>515.9</v>
      </c>
      <c r="D245">
        <v>-286.5</v>
      </c>
      <c r="F245">
        <v>2015</v>
      </c>
      <c r="G245">
        <v>-60</v>
      </c>
      <c r="H245">
        <v>-35</v>
      </c>
    </row>
    <row r="246" spans="1:8" x14ac:dyDescent="0.2">
      <c r="A246">
        <v>2016</v>
      </c>
      <c r="B246">
        <v>247.7</v>
      </c>
      <c r="C246">
        <v>517.9</v>
      </c>
      <c r="D246">
        <v>-270.10000000000002</v>
      </c>
      <c r="F246">
        <v>2016</v>
      </c>
      <c r="G246">
        <v>-57.3</v>
      </c>
      <c r="H246">
        <v>-35</v>
      </c>
    </row>
    <row r="247" spans="1:8" x14ac:dyDescent="0.2">
      <c r="A247">
        <v>2017</v>
      </c>
      <c r="B247">
        <v>273.89999999999998</v>
      </c>
      <c r="C247">
        <v>621.20000000000005</v>
      </c>
      <c r="D247">
        <v>-347.3</v>
      </c>
      <c r="F247">
        <v>2017</v>
      </c>
      <c r="G247">
        <v>-66.2</v>
      </c>
      <c r="H247">
        <v>-35</v>
      </c>
    </row>
  </sheetData>
  <mergeCells count="5">
    <mergeCell ref="B33:E33"/>
    <mergeCell ref="F33:I33"/>
    <mergeCell ref="J33:M33"/>
    <mergeCell ref="N33:P33"/>
    <mergeCell ref="A33:A3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pakietu Microsoft Office</dc:creator>
  <cp:lastModifiedBy>Użytkownik pakietu Microsoft Office</cp:lastModifiedBy>
  <dcterms:created xsi:type="dcterms:W3CDTF">2018-12-04T12:59:37Z</dcterms:created>
  <dcterms:modified xsi:type="dcterms:W3CDTF">2018-12-04T16:32:25Z</dcterms:modified>
</cp:coreProperties>
</file>